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ustomers" sheetId="2" state="visible" r:id="rId4"/>
    <sheet name="Summary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<sst xmlns="http://schemas.openxmlformats.org/spreadsheetml/2006/main" count="34" uniqueCount="32">
  <si>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Customer tracking template</t>
  </si>
  <si>
    <t xml:space="preserve">Pirdir · pirdir.com · Free template</t>
  </si>
  <si>
    <t xml:space="preserve">1. Enter each customer or deal as one row on the "Customers" sheet.</t>
  </si>
  <si>
    <t xml:space="preserve">2. Choose the status in the Stage column, and enter the follow-up date in the Next date column.</t>
  </si>
  <si>
    <t xml:space="preserve">3. Rows whose next date has passed turn orange; the "Summary" sheet shows the number and value of deals at each stage.</t>
  </si>
  <si>
    <t xml:space="preserve">Fill in the orange cells. The other columns are formulas, so don’t type over them.</t>
  </si>
  <si>
    <t xml:space="preserve">If the spreadsheet starts to feel tight as your team grows: pirdir.com — we move the same structure into software with multiple users and reminders that also works on your phone.</t>
  </si>
  <si>
    <t xml:space="preserve">Company</t>
  </si>
  <si>
    <t xml:space="preserve">Contact</t>
  </si>
  <si>
    <t xml:space="preserve">Phone</t>
  </si>
  <si>
    <t xml:space="preserve">Email</t>
  </si>
  <si>
    <t xml:space="preserve">Source</t>
  </si>
  <si>
    <t xml:space="preserve">Stage</t>
  </si>
  <si>
    <t xml:space="preserve">Value</t>
  </si>
  <si>
    <t xml:space="preserve">Last contact</t>
  </si>
  <si>
    <t xml:space="preserve">Next step</t>
  </si>
  <si>
    <t xml:space="preserve">Next date</t>
  </si>
  <si>
    <t xml:space="preserve">Follow-up</t>
  </si>
  <si>
    <t xml:space="preserve">Ironside Build Ltd</t>
  </si>
  <si>
    <t xml:space="preserve">Emma Novak</t>
  </si>
  <si>
    <t xml:space="preserve">+44 20 7946 0000</t>
  </si>
  <si>
    <t xml:space="preserve">WhatsApp</t>
  </si>
  <si>
    <t xml:space="preserve">Quote sent</t>
  </si>
  <si>
    <t xml:space="preserve">Chase the quote</t>
  </si>
  <si>
    <t xml:space="preserve">Deals</t>
  </si>
  <si>
    <t xml:space="preserve">Total value</t>
  </si>
  <si>
    <t xml:space="preserve">New enquiry</t>
  </si>
  <si>
    <t xml:space="preserve">Contacted</t>
  </si>
  <si>
    <t xml:space="preserve">Negotiation</t>
  </si>
  <si>
    <t xml:space="preserve">Won</t>
  </si>
  <si>
    <t xml:space="preserve">Lost</t>
  </si>
  <si>
    <t xml:space="preserve">Overdue follow-ups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</si>
</sst>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8A857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F5B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EC"/>
        <bgColor rgb="FFFFFFFF"/>
      </patternFill>
    </fill>
    <fill>
      <patternFill patternType="solid">
        <fgColor rgb="FF121212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FD9C7"/>
        </patternFill>
      </fill>
    </dxf>
    <dxf>
      <fill>
        <patternFill>
          <bgColor rgb="FFFFF0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57C"/>
      <rgbColor rgb="FF9999FF"/>
      <rgbColor rgb="FF993366"/>
      <rgbColor rgb="FFFFF4EC"/>
      <rgbColor rgb="FFCCFFFF"/>
      <rgbColor rgb="FF660066"/>
      <rgbColor rgb="FFFF8080"/>
      <rgbColor rgb="FF0066CC"/>
      <rgbColor rgb="FFE2D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B3"/>
      <rgbColor rgb="FF99CCFF"/>
      <rgbColor rgb="FFFF99CC"/>
      <rgbColor rgb="FFCC99FF"/>
      <rgbColor rgb="FFFFD9C7"/>
      <rgbColor rgb="FF3366FF"/>
      <rgbColor rgb="FF33CCCC"/>
      <rgbColor rgb="FF99CC00"/>
      <rgbColor rgb="FFFFCC00"/>
      <rgbColor rgb="FFFF9900"/>
      <rgbColor rgb="FFFF6600"/>
      <rgbColor rgb="FF5F5B54"/>
      <rgbColor rgb="FF969696"/>
      <rgbColor rgb="FF003366"/>
      <rgbColor rgb="FF339966"/>
      <rgbColor rgb="FF1212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9" customFormat="false" ht="15" hidden="false" customHeight="false" outlineLevel="0" collapsed="false">
      <c r="B9" s="4" t="s">
        <v>5</v>
      </c>
    </row>
    <row r="11" customFormat="false" ht="23.85" hidden="false" customHeight="false" outlineLevel="0" collapsed="false">
      <c r="B11" s="5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2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26"/>
    <col collapsed="false" customWidth="true" hidden="false" outlineLevel="0" max="10" min="10" style="0" width="13"/>
    <col collapsed="false" customWidth="true" hidden="false" outlineLevel="0" max="11" min="11" style="0" width="11"/>
  </cols>
  <sheetData>
    <row r="1" customFormat="false" ht="30" hidden="false" customHeight="true" outlineLevel="0" collapsed="false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  <c r="J1" s="6" t="s">
        <v>16</v>
      </c>
      <c r="K1" s="6" t="s">
        <v>17</v>
      </c>
    </row>
    <row r="2" customFormat="false" ht="15" hidden="false" customHeight="false" outlineLevel="0" collapsed="false">
      <c r="A2" s="7" t="s">
        <v>18</v>
      </c>
      <c r="B2" s="7" t="s">
        <v>19</v>
      </c>
      <c r="C2" s="7" t="s">
        <v>20</v>
      </c>
      <c r="D2" s="7"/>
      <c r="E2" s="7" t="s">
        <v>21</v>
      </c>
      <c r="F2" s="7" t="s">
        <v>22</v>
      </c>
      <c r="G2" s="8" t="n">
        <v>4800</v>
      </c>
      <c r="H2" s="9" t="n">
        <v>46296</v>
      </c>
      <c r="I2" s="7" t="s">
        <v>23</v>
      </c>
      <c r="J2" s="9" t="n">
        <v>46304</v>
      </c>
      <c r="K2" s="10" t="str">
        <f aca="true">IF(OR(J2="",F2="Won",F2="Lost"),"",IF(J2&lt;TODAY(),"Overdue",IF(J2=TODAY(),"Today","")))</f>
        <v/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8"/>
      <c r="H3" s="9"/>
      <c r="I3" s="7"/>
      <c r="J3" s="9"/>
      <c r="K3" s="10" t="str">
        <f aca="true">IF(OR(J3="",F3="Won",F3="Lost"),"",IF(J3&lt;TODAY(),"Overdue",IF(J3=TODAY(),"Today","")))</f>
        <v/>
      </c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8"/>
      <c r="H4" s="9"/>
      <c r="I4" s="7"/>
      <c r="J4" s="9"/>
      <c r="K4" s="10" t="str">
        <f aca="true">IF(OR(J4="",F4="Won",F4="Lost"),"",IF(J4&lt;TODAY(),"Overdue",IF(J4=TODAY(),"Today","")))</f>
        <v/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8"/>
      <c r="H5" s="9"/>
      <c r="I5" s="7"/>
      <c r="J5" s="9"/>
      <c r="K5" s="10" t="str">
        <f aca="true">IF(OR(J5="",F5="Won",F5="Lost"),"",IF(J5&lt;TODAY(),"Overdue",IF(J5=TODAY(),"Today","")))</f>
        <v/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8"/>
      <c r="H6" s="9"/>
      <c r="I6" s="7"/>
      <c r="J6" s="9"/>
      <c r="K6" s="10" t="str">
        <f aca="true">IF(OR(J6="",F6="Won",F6="Lost"),"",IF(J6&lt;TODAY(),"Overdue",IF(J6=TODAY(),"Today","")))</f>
        <v/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8"/>
      <c r="H7" s="9"/>
      <c r="I7" s="7"/>
      <c r="J7" s="9"/>
      <c r="K7" s="10" t="str">
        <f aca="true">IF(OR(J7="",F7="Won",F7="Lost"),"",IF(J7&lt;TODAY(),"Overdue",IF(J7=TODAY(),"Today","")))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8"/>
      <c r="H8" s="9"/>
      <c r="I8" s="7"/>
      <c r="J8" s="9"/>
      <c r="K8" s="10" t="str">
        <f aca="true">IF(OR(J8="",F8="Won",F8="Lost"),"",IF(J8&lt;TODAY(),"Overdue",IF(J8=TODAY(),"Today","")))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8"/>
      <c r="H9" s="9"/>
      <c r="I9" s="7"/>
      <c r="J9" s="9"/>
      <c r="K9" s="10" t="str">
        <f aca="true">IF(OR(J9="",F9="Won",F9="Lost"),"",IF(J9&lt;TODAY(),"Overdue",IF(J9=TODAY(),"Today","")))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8"/>
      <c r="H10" s="9"/>
      <c r="I10" s="7"/>
      <c r="J10" s="9"/>
      <c r="K10" s="10" t="str">
        <f aca="true">IF(OR(J10="",F10="Won",F10="Lost"),"",IF(J10&lt;TODAY(),"Overdue",IF(J10=TODAY(),"Today","")))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8"/>
      <c r="H11" s="9"/>
      <c r="I11" s="7"/>
      <c r="J11" s="9"/>
      <c r="K11" s="10" t="str">
        <f aca="true">IF(OR(J11="",F11="Won",F11="Lost"),"",IF(J11&lt;TODAY(),"Overdue",IF(J11=TODAY(),"Today","")))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8"/>
      <c r="H12" s="9"/>
      <c r="I12" s="7"/>
      <c r="J12" s="9"/>
      <c r="K12" s="10" t="str">
        <f aca="true">IF(OR(J12="",F12="Won",F12="Lost"),"",IF(J12&lt;TODAY(),"Overdue",IF(J12=TODAY(),"Today","")))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8"/>
      <c r="H13" s="9"/>
      <c r="I13" s="7"/>
      <c r="J13" s="9"/>
      <c r="K13" s="10" t="str">
        <f aca="true">IF(OR(J13="",F13="Won",F13="Lost"),"",IF(J13&lt;TODAY(),"Overdue",IF(J13=TODAY(),"Today","")))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8"/>
      <c r="H14" s="9"/>
      <c r="I14" s="7"/>
      <c r="J14" s="9"/>
      <c r="K14" s="10" t="str">
        <f aca="true">IF(OR(J14="",F14="Won",F14="Lost"),"",IF(J14&lt;TODAY(),"Overdue",IF(J14=TODAY(),"Today","")))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8"/>
      <c r="H15" s="9"/>
      <c r="I15" s="7"/>
      <c r="J15" s="9"/>
      <c r="K15" s="10" t="str">
        <f aca="true">IF(OR(J15="",F15="Won",F15="Lost"),"",IF(J15&lt;TODAY(),"Overdue",IF(J15=TODAY(),"Today","")))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8"/>
      <c r="H16" s="9"/>
      <c r="I16" s="7"/>
      <c r="J16" s="9"/>
      <c r="K16" s="10" t="str">
        <f aca="true">IF(OR(J16="",F16="Won",F16="Lost"),"",IF(J16&lt;TODAY(),"Overdue",IF(J16=TODAY(),"Today","")))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8"/>
      <c r="H17" s="9"/>
      <c r="I17" s="7"/>
      <c r="J17" s="9"/>
      <c r="K17" s="10" t="str">
        <f aca="true">IF(OR(J17="",F17="Won",F17="Lost"),"",IF(J17&lt;TODAY(),"Overdue",IF(J17=TODAY(),"Today","")))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8"/>
      <c r="H18" s="9"/>
      <c r="I18" s="7"/>
      <c r="J18" s="9"/>
      <c r="K18" s="10" t="str">
        <f aca="true">IF(OR(J18="",F18="Won",F18="Lost"),"",IF(J18&lt;TODAY(),"Overdue",IF(J18=TODAY(),"Today","")))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8"/>
      <c r="H19" s="9"/>
      <c r="I19" s="7"/>
      <c r="J19" s="9"/>
      <c r="K19" s="10" t="str">
        <f aca="true">IF(OR(J19="",F19="Won",F19="Lost"),"",IF(J19&lt;TODAY(),"Overdue",IF(J19=TODAY(),"Today","")))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8"/>
      <c r="H20" s="9"/>
      <c r="I20" s="7"/>
      <c r="J20" s="9"/>
      <c r="K20" s="10" t="str">
        <f aca="true">IF(OR(J20="",F20="Won",F20="Lost"),"",IF(J20&lt;TODAY(),"Overdue",IF(J20=TODAY(),"Today","")))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8"/>
      <c r="H21" s="9"/>
      <c r="I21" s="7"/>
      <c r="J21" s="9"/>
      <c r="K21" s="10" t="str">
        <f aca="true">IF(OR(J21="",F21="Won",F21="Lost"),"",IF(J21&lt;TODAY(),"Overdue",IF(J21=TODAY(),"Today","")))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8"/>
      <c r="H22" s="9"/>
      <c r="I22" s="7"/>
      <c r="J22" s="9"/>
      <c r="K22" s="10" t="str">
        <f aca="true">IF(OR(J22="",F22="Won",F22="Lost"),"",IF(J22&lt;TODAY(),"Overdue",IF(J22=TODAY(),"Today","")))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8"/>
      <c r="H23" s="9"/>
      <c r="I23" s="7"/>
      <c r="J23" s="9"/>
      <c r="K23" s="10" t="str">
        <f aca="true">IF(OR(J23="",F23="Won",F23="Lost"),"",IF(J23&lt;TODAY(),"Overdue",IF(J23=TODAY(),"Today","")))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8"/>
      <c r="H24" s="9"/>
      <c r="I24" s="7"/>
      <c r="J24" s="9"/>
      <c r="K24" s="10" t="str">
        <f aca="true">IF(OR(J24="",F24="Won",F24="Lost"),"",IF(J24&lt;TODAY(),"Overdue",IF(J24=TODAY(),"Today","")))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8"/>
      <c r="H25" s="9"/>
      <c r="I25" s="7"/>
      <c r="J25" s="9"/>
      <c r="K25" s="10" t="str">
        <f aca="true">IF(OR(J25="",F25="Won",F25="Lost"),"",IF(J25&lt;TODAY(),"Overdue",IF(J25=TODAY(),"Today","")))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8"/>
      <c r="H26" s="9"/>
      <c r="I26" s="7"/>
      <c r="J26" s="9"/>
      <c r="K26" s="10" t="str">
        <f aca="true">IF(OR(J26="",F26="Won",F26="Lost"),"",IF(J26&lt;TODAY(),"Overdue",IF(J26=TODAY(),"Today","")))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8"/>
      <c r="H27" s="9"/>
      <c r="I27" s="7"/>
      <c r="J27" s="9"/>
      <c r="K27" s="10" t="str">
        <f aca="true">IF(OR(J27="",F27="Won",F27="Lost"),"",IF(J27&lt;TODAY(),"Overdue",IF(J27=TODAY(),"Today","")))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8"/>
      <c r="H28" s="9"/>
      <c r="I28" s="7"/>
      <c r="J28" s="9"/>
      <c r="K28" s="10" t="str">
        <f aca="true">IF(OR(J28="",F28="Won",F28="Lost"),"",IF(J28&lt;TODAY(),"Overdue",IF(J28=TODAY(),"Today","")))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8"/>
      <c r="H29" s="9"/>
      <c r="I29" s="7"/>
      <c r="J29" s="9"/>
      <c r="K29" s="10" t="str">
        <f aca="true">IF(OR(J29="",F29="Won",F29="Lost"),"",IF(J29&lt;TODAY(),"Overdue",IF(J29=TODAY(),"Today","")))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8"/>
      <c r="H30" s="9"/>
      <c r="I30" s="7"/>
      <c r="J30" s="9"/>
      <c r="K30" s="10" t="str">
        <f aca="true">IF(OR(J30="",F30="Won",F30="Lost"),"",IF(J30&lt;TODAY(),"Overdue",IF(J30=TODAY(),"Today","")))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8"/>
      <c r="H31" s="9"/>
      <c r="I31" s="7"/>
      <c r="J31" s="9"/>
      <c r="K31" s="10" t="str">
        <f aca="true">IF(OR(J31="",F31="Won",F31="Lost"),"",IF(J31&lt;TODAY(),"Overdue",IF(J31=TODAY(),"Today","")))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8"/>
      <c r="H32" s="9"/>
      <c r="I32" s="7"/>
      <c r="J32" s="9"/>
      <c r="K32" s="10" t="str">
        <f aca="true">IF(OR(J32="",F32="Won",F32="Lost"),"",IF(J32&lt;TODAY(),"Overdue",IF(J32=TODAY(),"Today","")))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8"/>
      <c r="H33" s="9"/>
      <c r="I33" s="7"/>
      <c r="J33" s="9"/>
      <c r="K33" s="10" t="str">
        <f aca="true">IF(OR(J33="",F33="Won",F33="Lost"),"",IF(J33&lt;TODAY(),"Overdue",IF(J33=TODAY(),"Today","")))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8"/>
      <c r="H34" s="9"/>
      <c r="I34" s="7"/>
      <c r="J34" s="9"/>
      <c r="K34" s="10" t="str">
        <f aca="true">IF(OR(J34="",F34="Won",F34="Lost"),"",IF(J34&lt;TODAY(),"Overdue",IF(J34=TODAY(),"Today","")))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8"/>
      <c r="H35" s="9"/>
      <c r="I35" s="7"/>
      <c r="J35" s="9"/>
      <c r="K35" s="10" t="str">
        <f aca="true">IF(OR(J35="",F35="Won",F35="Lost"),"",IF(J35&lt;TODAY(),"Overdue",IF(J35=TODAY(),"Today","")))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8"/>
      <c r="H36" s="9"/>
      <c r="I36" s="7"/>
      <c r="J36" s="9"/>
      <c r="K36" s="10" t="str">
        <f aca="true">IF(OR(J36="",F36="Won",F36="Lost"),"",IF(J36&lt;TODAY(),"Overdue",IF(J36=TODAY(),"Today","")))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8"/>
      <c r="H37" s="9"/>
      <c r="I37" s="7"/>
      <c r="J37" s="9"/>
      <c r="K37" s="10" t="str">
        <f aca="true">IF(OR(J37="",F37="Won",F37="Lost"),"",IF(J37&lt;TODAY(),"Overdue",IF(J37=TODAY(),"Today","")))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8"/>
      <c r="H38" s="9"/>
      <c r="I38" s="7"/>
      <c r="J38" s="9"/>
      <c r="K38" s="10" t="str">
        <f aca="true">IF(OR(J38="",F38="Won",F38="Lost"),"",IF(J38&lt;TODAY(),"Overdue",IF(J38=TODAY(),"Today","")))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8"/>
      <c r="H39" s="9"/>
      <c r="I39" s="7"/>
      <c r="J39" s="9"/>
      <c r="K39" s="10" t="str">
        <f aca="true">IF(OR(J39="",F39="Won",F39="Lost"),"",IF(J39&lt;TODAY(),"Overdue",IF(J39=TODAY(),"Today","")))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8"/>
      <c r="H40" s="9"/>
      <c r="I40" s="7"/>
      <c r="J40" s="9"/>
      <c r="K40" s="10" t="str">
        <f aca="true">IF(OR(J40="",F40="Won",F40="Lost"),"",IF(J40&lt;TODAY(),"Overdue",IF(J40=TODAY(),"Today","")))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8"/>
      <c r="H41" s="9"/>
      <c r="I41" s="7"/>
      <c r="J41" s="9"/>
      <c r="K41" s="10" t="str">
        <f aca="true">IF(OR(J41="",F41="Won",F41="Lost"),"",IF(J41&lt;TODAY(),"Overdue",IF(J41=TODAY(),"Today","")))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8"/>
      <c r="H42" s="9"/>
      <c r="I42" s="7"/>
      <c r="J42" s="9"/>
      <c r="K42" s="10" t="str">
        <f aca="true">IF(OR(J42="",F42="Won",F42="Lost"),"",IF(J42&lt;TODAY(),"Overdue",IF(J42=TODAY(),"Today","")))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8"/>
      <c r="H43" s="9"/>
      <c r="I43" s="7"/>
      <c r="J43" s="9"/>
      <c r="K43" s="10" t="str">
        <f aca="true">IF(OR(J43="",F43="Won",F43="Lost"),"",IF(J43&lt;TODAY(),"Overdue",IF(J43=TODAY(),"Today","")))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8"/>
      <c r="H44" s="9"/>
      <c r="I44" s="7"/>
      <c r="J44" s="9"/>
      <c r="K44" s="10" t="str">
        <f aca="true">IF(OR(J44="",F44="Won",F44="Lost"),"",IF(J44&lt;TODAY(),"Overdue",IF(J44=TODAY(),"Today","")))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8"/>
      <c r="H45" s="9"/>
      <c r="I45" s="7"/>
      <c r="J45" s="9"/>
      <c r="K45" s="10" t="str">
        <f aca="true">IF(OR(J45="",F45="Won",F45="Lost"),"",IF(J45&lt;TODAY(),"Overdue",IF(J45=TODAY(),"Today","")))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8"/>
      <c r="H46" s="9"/>
      <c r="I46" s="7"/>
      <c r="J46" s="9"/>
      <c r="K46" s="10" t="str">
        <f aca="true">IF(OR(J46="",F46="Won",F46="Lost"),"",IF(J46&lt;TODAY(),"Overdue",IF(J46=TODAY(),"Today","")))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8"/>
      <c r="H47" s="9"/>
      <c r="I47" s="7"/>
      <c r="J47" s="9"/>
      <c r="K47" s="10" t="str">
        <f aca="true">IF(OR(J47="",F47="Won",F47="Lost"),"",IF(J47&lt;TODAY(),"Overdue",IF(J47=TODAY(),"Today","")))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8"/>
      <c r="H48" s="9"/>
      <c r="I48" s="7"/>
      <c r="J48" s="9"/>
      <c r="K48" s="10" t="str">
        <f aca="true">IF(OR(J48="",F48="Won",F48="Lost"),"",IF(J48&lt;TODAY(),"Overdue",IF(J48=TODAY(),"Today","")))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8"/>
      <c r="H49" s="9"/>
      <c r="I49" s="7"/>
      <c r="J49" s="9"/>
      <c r="K49" s="10" t="str">
        <f aca="true">IF(OR(J49="",F49="Won",F49="Lost"),"",IF(J49&lt;TODAY(),"Overdue",IF(J49=TODAY(),"Today","")))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8"/>
      <c r="H50" s="9"/>
      <c r="I50" s="7"/>
      <c r="J50" s="9"/>
      <c r="K50" s="10" t="str">
        <f aca="true">IF(OR(J50="",F50="Won",F50="Lost"),"",IF(J50&lt;TODAY(),"Overdue",IF(J50=TODAY(),"Today","")))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8"/>
      <c r="H51" s="9"/>
      <c r="I51" s="7"/>
      <c r="J51" s="9"/>
      <c r="K51" s="10" t="str">
        <f aca="true">IF(OR(J51="",F51="Won",F51="Lost"),"",IF(J51&lt;TODAY(),"Overdue",IF(J51=TODAY(),"Today","")))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8"/>
      <c r="H52" s="9"/>
      <c r="I52" s="7"/>
      <c r="J52" s="9"/>
      <c r="K52" s="10" t="str">
        <f aca="true">IF(OR(J52="",F52="Won",F52="Lost"),"",IF(J52&lt;TODAY(),"Overdue",IF(J52=TODAY(),"Today","")))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8"/>
      <c r="H53" s="9"/>
      <c r="I53" s="7"/>
      <c r="J53" s="9"/>
      <c r="K53" s="10" t="str">
        <f aca="true">IF(OR(J53="",F53="Won",F53="Lost"),"",IF(J53&lt;TODAY(),"Overdue",IF(J53=TODAY(),"Today","")))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8"/>
      <c r="H54" s="9"/>
      <c r="I54" s="7"/>
      <c r="J54" s="9"/>
      <c r="K54" s="10" t="str">
        <f aca="true">IF(OR(J54="",F54="Won",F54="Lost"),"",IF(J54&lt;TODAY(),"Overdue",IF(J54=TODAY(),"Today","")))</f>
        <v/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8"/>
      <c r="H55" s="9"/>
      <c r="I55" s="7"/>
      <c r="J55" s="9"/>
      <c r="K55" s="10" t="str">
        <f aca="true">IF(OR(J55="",F55="Won",F55="Lost"),"",IF(J55&lt;TODAY(),"Overdue",IF(J55=TODAY(),"Today","")))</f>
        <v/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8"/>
      <c r="H56" s="9"/>
      <c r="I56" s="7"/>
      <c r="J56" s="9"/>
      <c r="K56" s="10" t="str">
        <f aca="true">IF(OR(J56="",F56="Won",F56="Lost"),"",IF(J56&lt;TODAY(),"Overdue",IF(J56=TODAY(),"Today","")))</f>
        <v/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8"/>
      <c r="H57" s="9"/>
      <c r="I57" s="7"/>
      <c r="J57" s="9"/>
      <c r="K57" s="10" t="str">
        <f aca="true">IF(OR(J57="",F57="Won",F57="Lost"),"",IF(J57&lt;TODAY(),"Overdue",IF(J57=TODAY(),"Today","")))</f>
        <v/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8"/>
      <c r="H58" s="9"/>
      <c r="I58" s="7"/>
      <c r="J58" s="9"/>
      <c r="K58" s="10" t="str">
        <f aca="true">IF(OR(J58="",F58="Won",F58="Lost"),"",IF(J58&lt;TODAY(),"Overdue",IF(J58=TODAY(),"Today","")))</f>
        <v/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8"/>
      <c r="H59" s="9"/>
      <c r="I59" s="7"/>
      <c r="J59" s="9"/>
      <c r="K59" s="10" t="str">
        <f aca="true">IF(OR(J59="",F59="Won",F59="Lost"),"",IF(J59&lt;TODAY(),"Overdue",IF(J59=TODAY(),"Today","")))</f>
        <v/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8"/>
      <c r="H60" s="9"/>
      <c r="I60" s="7"/>
      <c r="J60" s="9"/>
      <c r="K60" s="10" t="str">
        <f aca="true">IF(OR(J60="",F60="Won",F60="Lost"),"",IF(J60&lt;TODAY(),"Overdue",IF(J60=TODAY(),"Today","")))</f>
        <v/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8"/>
      <c r="H61" s="9"/>
      <c r="I61" s="7"/>
      <c r="J61" s="9"/>
      <c r="K61" s="10" t="str">
        <f aca="true">IF(OR(J61="",F61="Won",F61="Lost"),"",IF(J61&lt;TODAY(),"Overdue",IF(J61=TODAY(),"Today","")))</f>
        <v/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8"/>
      <c r="H62" s="9"/>
      <c r="I62" s="7"/>
      <c r="J62" s="9"/>
      <c r="K62" s="10" t="str">
        <f aca="true">IF(OR(J62="",F62="Won",F62="Lost"),"",IF(J62&lt;TODAY(),"Overdue",IF(J62=TODAY(),"Today","")))</f>
        <v/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8"/>
      <c r="H63" s="9"/>
      <c r="I63" s="7"/>
      <c r="J63" s="9"/>
      <c r="K63" s="10" t="str">
        <f aca="true">IF(OR(J63="",F63="Won",F63="Lost"),"",IF(J63&lt;TODAY(),"Overdue",IF(J63=TODAY(),"Today","")))</f>
        <v/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8"/>
      <c r="H64" s="9"/>
      <c r="I64" s="7"/>
      <c r="J64" s="9"/>
      <c r="K64" s="10" t="str">
        <f aca="true">IF(OR(J64="",F64="Won",F64="Lost"),"",IF(J64&lt;TODAY(),"Overdue",IF(J64=TODAY(),"Today","")))</f>
        <v/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8"/>
      <c r="H65" s="9"/>
      <c r="I65" s="7"/>
      <c r="J65" s="9"/>
      <c r="K65" s="10" t="str">
        <f aca="true">IF(OR(J65="",F65="Won",F65="Lost"),"",IF(J65&lt;TODAY(),"Overdue",IF(J65=TODAY(),"Today","")))</f>
        <v/>
      </c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8"/>
      <c r="H66" s="9"/>
      <c r="I66" s="7"/>
      <c r="J66" s="9"/>
      <c r="K66" s="10" t="str">
        <f aca="true">IF(OR(J66="",F66="Won",F66="Lost"),"",IF(J66&lt;TODAY(),"Overdue",IF(J66=TODAY(),"Today","")))</f>
        <v/>
      </c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8"/>
      <c r="H67" s="9"/>
      <c r="I67" s="7"/>
      <c r="J67" s="9"/>
      <c r="K67" s="10" t="str">
        <f aca="true">IF(OR(J67="",F67="Won",F67="Lost"),"",IF(J67&lt;TODAY(),"Overdue",IF(J67=TODAY(),"Today","")))</f>
        <v/>
      </c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8"/>
      <c r="H68" s="9"/>
      <c r="I68" s="7"/>
      <c r="J68" s="9"/>
      <c r="K68" s="10" t="str">
        <f aca="true">IF(OR(J68="",F68="Won",F68="Lost"),"",IF(J68&lt;TODAY(),"Overdue",IF(J68=TODAY(),"Today","")))</f>
        <v/>
      </c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8"/>
      <c r="H69" s="9"/>
      <c r="I69" s="7"/>
      <c r="J69" s="9"/>
      <c r="K69" s="10" t="str">
        <f aca="true">IF(OR(J69="",F69="Won",F69="Lost"),"",IF(J69&lt;TODAY(),"Overdue",IF(J69=TODAY(),"Today","")))</f>
        <v/>
      </c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8"/>
      <c r="H70" s="9"/>
      <c r="I70" s="7"/>
      <c r="J70" s="9"/>
      <c r="K70" s="10" t="str">
        <f aca="true">IF(OR(J70="",F70="Won",F70="Lost"),"",IF(J70&lt;TODAY(),"Overdue",IF(J70=TODAY(),"Today","")))</f>
        <v/>
      </c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8"/>
      <c r="H71" s="9"/>
      <c r="I71" s="7"/>
      <c r="J71" s="9"/>
      <c r="K71" s="10" t="str">
        <f aca="true">IF(OR(J71="",F71="Won",F71="Lost"),"",IF(J71&lt;TODAY(),"Overdue",IF(J71=TODAY(),"Today","")))</f>
        <v/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8"/>
      <c r="H72" s="9"/>
      <c r="I72" s="7"/>
      <c r="J72" s="9"/>
      <c r="K72" s="10" t="str">
        <f aca="true">IF(OR(J72="",F72="Won",F72="Lost"),"",IF(J72&lt;TODAY(),"Overdue",IF(J72=TODAY(),"Today","")))</f>
        <v/>
      </c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8"/>
      <c r="H73" s="9"/>
      <c r="I73" s="7"/>
      <c r="J73" s="9"/>
      <c r="K73" s="10" t="str">
        <f aca="true">IF(OR(J73="",F73="Won",F73="Lost"),"",IF(J73&lt;TODAY(),"Overdue",IF(J73=TODAY(),"Today","")))</f>
        <v/>
      </c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8"/>
      <c r="H74" s="9"/>
      <c r="I74" s="7"/>
      <c r="J74" s="9"/>
      <c r="K74" s="10" t="str">
        <f aca="true">IF(OR(J74="",F74="Won",F74="Lost"),"",IF(J74&lt;TODAY(),"Overdue",IF(J74=TODAY(),"Today","")))</f>
        <v/>
      </c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8"/>
      <c r="H75" s="9"/>
      <c r="I75" s="7"/>
      <c r="J75" s="9"/>
      <c r="K75" s="10" t="str">
        <f aca="true">IF(OR(J75="",F75="Won",F75="Lost"),"",IF(J75&lt;TODAY(),"Overdue",IF(J75=TODAY(),"Today","")))</f>
        <v/>
      </c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8"/>
      <c r="H76" s="9"/>
      <c r="I76" s="7"/>
      <c r="J76" s="9"/>
      <c r="K76" s="10" t="str">
        <f aca="true">IF(OR(J76="",F76="Won",F76="Lost"),"",IF(J76&lt;TODAY(),"Overdue",IF(J76=TODAY(),"Today","")))</f>
        <v/>
      </c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8"/>
      <c r="H77" s="9"/>
      <c r="I77" s="7"/>
      <c r="J77" s="9"/>
      <c r="K77" s="10" t="str">
        <f aca="true">IF(OR(J77="",F77="Won",F77="Lost"),"",IF(J77&lt;TODAY(),"Overdue",IF(J77=TODAY(),"Today","")))</f>
        <v/>
      </c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8"/>
      <c r="H78" s="9"/>
      <c r="I78" s="7"/>
      <c r="J78" s="9"/>
      <c r="K78" s="10" t="str">
        <f aca="true">IF(OR(J78="",F78="Won",F78="Lost"),"",IF(J78&lt;TODAY(),"Overdue",IF(J78=TODAY(),"Today","")))</f>
        <v/>
      </c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8"/>
      <c r="H79" s="9"/>
      <c r="I79" s="7"/>
      <c r="J79" s="9"/>
      <c r="K79" s="10" t="str">
        <f aca="true">IF(OR(J79="",F79="Won",F79="Lost"),"",IF(J79&lt;TODAY(),"Overdue",IF(J79=TODAY(),"Today","")))</f>
        <v/>
      </c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8"/>
      <c r="H80" s="9"/>
      <c r="I80" s="7"/>
      <c r="J80" s="9"/>
      <c r="K80" s="10" t="str">
        <f aca="true">IF(OR(J80="",F80="Won",F80="Lost"),"",IF(J80&lt;TODAY(),"Overdue",IF(J80=TODAY(),"Today","")))</f>
        <v/>
      </c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8"/>
      <c r="H81" s="9"/>
      <c r="I81" s="7"/>
      <c r="J81" s="9"/>
      <c r="K81" s="10" t="str">
        <f aca="true">IF(OR(J81="",F81="Won",F81="Lost"),"",IF(J81&lt;TODAY(),"Overdue",IF(J81=TODAY(),"Today","")))</f>
        <v/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8"/>
      <c r="H82" s="9"/>
      <c r="I82" s="7"/>
      <c r="J82" s="9"/>
      <c r="K82" s="10" t="str">
        <f aca="true">IF(OR(J82="",F82="Won",F82="Lost"),"",IF(J82&lt;TODAY(),"Overdue",IF(J82=TODAY(),"Today","")))</f>
        <v/>
      </c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8"/>
      <c r="H83" s="9"/>
      <c r="I83" s="7"/>
      <c r="J83" s="9"/>
      <c r="K83" s="10" t="str">
        <f aca="true">IF(OR(J83="",F83="Won",F83="Lost"),"",IF(J83&lt;TODAY(),"Overdue",IF(J83=TODAY(),"Today","")))</f>
        <v/>
      </c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8"/>
      <c r="H84" s="9"/>
      <c r="I84" s="7"/>
      <c r="J84" s="9"/>
      <c r="K84" s="10" t="str">
        <f aca="true">IF(OR(J84="",F84="Won",F84="Lost"),"",IF(J84&lt;TODAY(),"Overdue",IF(J84=TODAY(),"Today","")))</f>
        <v/>
      </c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8"/>
      <c r="H85" s="9"/>
      <c r="I85" s="7"/>
      <c r="J85" s="9"/>
      <c r="K85" s="10" t="str">
        <f aca="true">IF(OR(J85="",F85="Won",F85="Lost"),"",IF(J85&lt;TODAY(),"Overdue",IF(J85=TODAY(),"Today","")))</f>
        <v/>
      </c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8"/>
      <c r="H86" s="9"/>
      <c r="I86" s="7"/>
      <c r="J86" s="9"/>
      <c r="K86" s="10" t="str">
        <f aca="true">IF(OR(J86="",F86="Won",F86="Lost"),"",IF(J86&lt;TODAY(),"Overdue",IF(J86=TODAY(),"Today","")))</f>
        <v/>
      </c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8"/>
      <c r="H87" s="9"/>
      <c r="I87" s="7"/>
      <c r="J87" s="9"/>
      <c r="K87" s="10" t="str">
        <f aca="true">IF(OR(J87="",F87="Won",F87="Lost"),"",IF(J87&lt;TODAY(),"Overdue",IF(J87=TODAY(),"Today","")))</f>
        <v/>
      </c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8"/>
      <c r="H88" s="9"/>
      <c r="I88" s="7"/>
      <c r="J88" s="9"/>
      <c r="K88" s="10" t="str">
        <f aca="true">IF(OR(J88="",F88="Won",F88="Lost"),"",IF(J88&lt;TODAY(),"Overdue",IF(J88=TODAY(),"Today","")))</f>
        <v/>
      </c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8"/>
      <c r="H89" s="9"/>
      <c r="I89" s="7"/>
      <c r="J89" s="9"/>
      <c r="K89" s="10" t="str">
        <f aca="true">IF(OR(J89="",F89="Won",F89="Lost"),"",IF(J89&lt;TODAY(),"Overdue",IF(J89=TODAY(),"Today","")))</f>
        <v/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8"/>
      <c r="H90" s="9"/>
      <c r="I90" s="7"/>
      <c r="J90" s="9"/>
      <c r="K90" s="10" t="str">
        <f aca="true">IF(OR(J90="",F90="Won",F90="Lost"),"",IF(J90&lt;TODAY(),"Overdue",IF(J90=TODAY(),"Today","")))</f>
        <v/>
      </c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8"/>
      <c r="H91" s="9"/>
      <c r="I91" s="7"/>
      <c r="J91" s="9"/>
      <c r="K91" s="10" t="str">
        <f aca="true">IF(OR(J91="",F91="Won",F91="Lost"),"",IF(J91&lt;TODAY(),"Overdue",IF(J91=TODAY(),"Today","")))</f>
        <v/>
      </c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8"/>
      <c r="H92" s="9"/>
      <c r="I92" s="7"/>
      <c r="J92" s="9"/>
      <c r="K92" s="10" t="str">
        <f aca="true">IF(OR(J92="",F92="Won",F92="Lost"),"",IF(J92&lt;TODAY(),"Overdue",IF(J92=TODAY(),"Today","")))</f>
        <v/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8"/>
      <c r="H93" s="9"/>
      <c r="I93" s="7"/>
      <c r="J93" s="9"/>
      <c r="K93" s="10" t="str">
        <f aca="true">IF(OR(J93="",F93="Won",F93="Lost"),"",IF(J93&lt;TODAY(),"Overdue",IF(J93=TODAY(),"Today","")))</f>
        <v/>
      </c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8"/>
      <c r="H94" s="9"/>
      <c r="I94" s="7"/>
      <c r="J94" s="9"/>
      <c r="K94" s="10" t="str">
        <f aca="true">IF(OR(J94="",F94="Won",F94="Lost"),"",IF(J94&lt;TODAY(),"Overdue",IF(J94=TODAY(),"Today","")))</f>
        <v/>
      </c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8"/>
      <c r="H95" s="9"/>
      <c r="I95" s="7"/>
      <c r="J95" s="9"/>
      <c r="K95" s="10" t="str">
        <f aca="true">IF(OR(J95="",F95="Won",F95="Lost"),"",IF(J95&lt;TODAY(),"Overdue",IF(J95=TODAY(),"Today","")))</f>
        <v/>
      </c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8"/>
      <c r="H96" s="9"/>
      <c r="I96" s="7"/>
      <c r="J96" s="9"/>
      <c r="K96" s="10" t="str">
        <f aca="true">IF(OR(J96="",F96="Won",F96="Lost"),"",IF(J96&lt;TODAY(),"Overdue",IF(J96=TODAY(),"Today","")))</f>
        <v/>
      </c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8"/>
      <c r="H97" s="9"/>
      <c r="I97" s="7"/>
      <c r="J97" s="9"/>
      <c r="K97" s="10" t="str">
        <f aca="true">IF(OR(J97="",F97="Won",F97="Lost"),"",IF(J97&lt;TODAY(),"Overdue",IF(J97=TODAY(),"Today","")))</f>
        <v/>
      </c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8"/>
      <c r="H98" s="9"/>
      <c r="I98" s="7"/>
      <c r="J98" s="9"/>
      <c r="K98" s="10" t="str">
        <f aca="true">IF(OR(J98="",F98="Won",F98="Lost"),"",IF(J98&lt;TODAY(),"Overdue",IF(J98=TODAY(),"Today","")))</f>
        <v/>
      </c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8"/>
      <c r="H99" s="9"/>
      <c r="I99" s="7"/>
      <c r="J99" s="9"/>
      <c r="K99" s="10" t="str">
        <f aca="true">IF(OR(J99="",F99="Won",F99="Lost"),"",IF(J99&lt;TODAY(),"Overdue",IF(J99=TODAY(),"Today","")))</f>
        <v/>
      </c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8"/>
      <c r="H100" s="9"/>
      <c r="I100" s="7"/>
      <c r="J100" s="9"/>
      <c r="K100" s="10" t="str">
        <f aca="true">IF(OR(J100="",F100="Won",F100="Lost"),"",IF(J100&lt;TODAY(),"Overdue",IF(J100=TODAY(),"Today","")))</f>
        <v/>
      </c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8"/>
      <c r="H101" s="9"/>
      <c r="I101" s="7"/>
      <c r="J101" s="9"/>
      <c r="K101" s="10" t="str">
        <f aca="true">IF(OR(J101="",F101="Won",F101="Lost"),"",IF(J101&lt;TODAY(),"Overdue",IF(J101=TODAY(),"Today","")))</f>
        <v/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8"/>
      <c r="H102" s="9"/>
      <c r="I102" s="7"/>
      <c r="J102" s="9"/>
      <c r="K102" s="10" t="str">
        <f aca="true">IF(OR(J102="",F102="Won",F102="Lost"),"",IF(J102&lt;TODAY(),"Overdue",IF(J102=TODAY(),"Today","")))</f>
        <v/>
      </c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8"/>
      <c r="H103" s="9"/>
      <c r="I103" s="7"/>
      <c r="J103" s="9"/>
      <c r="K103" s="10" t="str">
        <f aca="true">IF(OR(J103="",F103="Won",F103="Lost"),"",IF(J103&lt;TODAY(),"Overdue",IF(J103=TODAY(),"Today","")))</f>
        <v/>
      </c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8"/>
      <c r="H104" s="9"/>
      <c r="I104" s="7"/>
      <c r="J104" s="9"/>
      <c r="K104" s="10" t="str">
        <f aca="true">IF(OR(J104="",F104="Won",F104="Lost"),"",IF(J104&lt;TODAY(),"Overdue",IF(J104=TODAY(),"Today","")))</f>
        <v/>
      </c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8"/>
      <c r="H105" s="9"/>
      <c r="I105" s="7"/>
      <c r="J105" s="9"/>
      <c r="K105" s="10" t="str">
        <f aca="true">IF(OR(J105="",F105="Won",F105="Lost"),"",IF(J105&lt;TODAY(),"Overdue",IF(J105=TODAY(),"Today","")))</f>
        <v/>
      </c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8"/>
      <c r="H106" s="9"/>
      <c r="I106" s="7"/>
      <c r="J106" s="9"/>
      <c r="K106" s="10" t="str">
        <f aca="true">IF(OR(J106="",F106="Won",F106="Lost"),"",IF(J106&lt;TODAY(),"Overdue",IF(J106=TODAY(),"Today","")))</f>
        <v/>
      </c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8"/>
      <c r="H107" s="9"/>
      <c r="I107" s="7"/>
      <c r="J107" s="9"/>
      <c r="K107" s="10" t="str">
        <f aca="true">IF(OR(J107="",F107="Won",F107="Lost"),"",IF(J107&lt;TODAY(),"Overdue",IF(J107=TODAY(),"Today","")))</f>
        <v/>
      </c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8"/>
      <c r="H108" s="9"/>
      <c r="I108" s="7"/>
      <c r="J108" s="9"/>
      <c r="K108" s="10" t="str">
        <f aca="true">IF(OR(J108="",F108="Won",F108="Lost"),"",IF(J108&lt;TODAY(),"Overdue",IF(J108=TODAY(),"Today","")))</f>
        <v/>
      </c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8"/>
      <c r="H109" s="9"/>
      <c r="I109" s="7"/>
      <c r="J109" s="9"/>
      <c r="K109" s="10" t="str">
        <f aca="true">IF(OR(J109="",F109="Won",F109="Lost"),"",IF(J109&lt;TODAY(),"Overdue",IF(J109=TODAY(),"Today","")))</f>
        <v/>
      </c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8"/>
      <c r="H110" s="9"/>
      <c r="I110" s="7"/>
      <c r="J110" s="9"/>
      <c r="K110" s="10" t="str">
        <f aca="true">IF(OR(J110="",F110="Won",F110="Lost"),"",IF(J110&lt;TODAY(),"Overdue",IF(J110=TODAY(),"Today","")))</f>
        <v/>
      </c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8"/>
      <c r="H111" s="9"/>
      <c r="I111" s="7"/>
      <c r="J111" s="9"/>
      <c r="K111" s="10" t="str">
        <f aca="true">IF(OR(J111="",F111="Won",F111="Lost"),"",IF(J111&lt;TODAY(),"Overdue",IF(J111=TODAY(),"Today","")))</f>
        <v/>
      </c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8"/>
      <c r="H112" s="9"/>
      <c r="I112" s="7"/>
      <c r="J112" s="9"/>
      <c r="K112" s="10" t="str">
        <f aca="true">IF(OR(J112="",F112="Won",F112="Lost"),"",IF(J112&lt;TODAY(),"Overdue",IF(J112=TODAY(),"Today","")))</f>
        <v/>
      </c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8"/>
      <c r="H113" s="9"/>
      <c r="I113" s="7"/>
      <c r="J113" s="9"/>
      <c r="K113" s="10" t="str">
        <f aca="true">IF(OR(J113="",F113="Won",F113="Lost"),"",IF(J113&lt;TODAY(),"Overdue",IF(J113=TODAY(),"Today","")))</f>
        <v/>
      </c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8"/>
      <c r="H114" s="9"/>
      <c r="I114" s="7"/>
      <c r="J114" s="9"/>
      <c r="K114" s="10" t="str">
        <f aca="true">IF(OR(J114="",F114="Won",F114="Lost"),"",IF(J114&lt;TODAY(),"Overdue",IF(J114=TODAY(),"Today","")))</f>
        <v/>
      </c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8"/>
      <c r="H115" s="9"/>
      <c r="I115" s="7"/>
      <c r="J115" s="9"/>
      <c r="K115" s="10" t="str">
        <f aca="true">IF(OR(J115="",F115="Won",F115="Lost"),"",IF(J115&lt;TODAY(),"Overdue",IF(J115=TODAY(),"Today","")))</f>
        <v/>
      </c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8"/>
      <c r="H116" s="9"/>
      <c r="I116" s="7"/>
      <c r="J116" s="9"/>
      <c r="K116" s="10" t="str">
        <f aca="true">IF(OR(J116="",F116="Won",F116="Lost"),"",IF(J116&lt;TODAY(),"Overdue",IF(J116=TODAY(),"Today","")))</f>
        <v/>
      </c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8"/>
      <c r="H117" s="9"/>
      <c r="I117" s="7"/>
      <c r="J117" s="9"/>
      <c r="K117" s="10" t="str">
        <f aca="true">IF(OR(J117="",F117="Won",F117="Lost"),"",IF(J117&lt;TODAY(),"Overdue",IF(J117=TODAY(),"Today","")))</f>
        <v/>
      </c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8"/>
      <c r="H118" s="9"/>
      <c r="I118" s="7"/>
      <c r="J118" s="9"/>
      <c r="K118" s="10" t="str">
        <f aca="true">IF(OR(J118="",F118="Won",F118="Lost"),"",IF(J118&lt;TODAY(),"Overdue",IF(J118=TODAY(),"Today","")))</f>
        <v/>
      </c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8"/>
      <c r="H119" s="9"/>
      <c r="I119" s="7"/>
      <c r="J119" s="9"/>
      <c r="K119" s="10" t="str">
        <f aca="true">IF(OR(J119="",F119="Won",F119="Lost"),"",IF(J119&lt;TODAY(),"Overdue",IF(J119=TODAY(),"Today","")))</f>
        <v/>
      </c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8"/>
      <c r="H120" s="9"/>
      <c r="I120" s="7"/>
      <c r="J120" s="9"/>
      <c r="K120" s="10" t="str">
        <f aca="true">IF(OR(J120="",F120="Won",F120="Lost"),"",IF(J120&lt;TODAY(),"Overdue",IF(J120=TODAY(),"Today","")))</f>
        <v/>
      </c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8"/>
      <c r="H121" s="9"/>
      <c r="I121" s="7"/>
      <c r="J121" s="9"/>
      <c r="K121" s="10" t="str">
        <f aca="true">IF(OR(J121="",F121="Won",F121="Lost"),"",IF(J121&lt;TODAY(),"Overdue",IF(J121=TODAY(),"Today","")))</f>
        <v/>
      </c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8"/>
      <c r="H122" s="9"/>
      <c r="I122" s="7"/>
      <c r="J122" s="9"/>
      <c r="K122" s="10" t="str">
        <f aca="true">IF(OR(J122="",F122="Won",F122="Lost"),"",IF(J122&lt;TODAY(),"Overdue",IF(J122=TODAY(),"Today","")))</f>
        <v/>
      </c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8"/>
      <c r="H123" s="9"/>
      <c r="I123" s="7"/>
      <c r="J123" s="9"/>
      <c r="K123" s="10" t="str">
        <f aca="true">IF(OR(J123="",F123="Won",F123="Lost"),"",IF(J123&lt;TODAY(),"Overdue",IF(J123=TODAY(),"Today","")))</f>
        <v/>
      </c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8"/>
      <c r="H124" s="9"/>
      <c r="I124" s="7"/>
      <c r="J124" s="9"/>
      <c r="K124" s="10" t="str">
        <f aca="true">IF(OR(J124="",F124="Won",F124="Lost"),"",IF(J124&lt;TODAY(),"Overdue",IF(J124=TODAY(),"Today","")))</f>
        <v/>
      </c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8"/>
      <c r="H125" s="9"/>
      <c r="I125" s="7"/>
      <c r="J125" s="9"/>
      <c r="K125" s="10" t="str">
        <f aca="true">IF(OR(J125="",F125="Won",F125="Lost"),"",IF(J125&lt;TODAY(),"Overdue",IF(J125=TODAY(),"Today","")))</f>
        <v/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8"/>
      <c r="H126" s="9"/>
      <c r="I126" s="7"/>
      <c r="J126" s="9"/>
      <c r="K126" s="10" t="str">
        <f aca="true">IF(OR(J126="",F126="Won",F126="Lost"),"",IF(J126&lt;TODAY(),"Overdue",IF(J126=TODAY(),"Today","")))</f>
        <v/>
      </c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8"/>
      <c r="H127" s="9"/>
      <c r="I127" s="7"/>
      <c r="J127" s="9"/>
      <c r="K127" s="10" t="str">
        <f aca="true">IF(OR(J127="",F127="Won",F127="Lost"),"",IF(J127&lt;TODAY(),"Overdue",IF(J127=TODAY(),"Today","")))</f>
        <v/>
      </c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8"/>
      <c r="H128" s="9"/>
      <c r="I128" s="7"/>
      <c r="J128" s="9"/>
      <c r="K128" s="10" t="str">
        <f aca="true">IF(OR(J128="",F128="Won",F128="Lost"),"",IF(J128&lt;TODAY(),"Overdue",IF(J128=TODAY(),"Today","")))</f>
        <v/>
      </c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8"/>
      <c r="H129" s="9"/>
      <c r="I129" s="7"/>
      <c r="J129" s="9"/>
      <c r="K129" s="10" t="str">
        <f aca="true">IF(OR(J129="",F129="Won",F129="Lost"),"",IF(J129&lt;TODAY(),"Overdue",IF(J129=TODAY(),"Today","")))</f>
        <v/>
      </c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8"/>
      <c r="H130" s="9"/>
      <c r="I130" s="7"/>
      <c r="J130" s="9"/>
      <c r="K130" s="10" t="str">
        <f aca="true">IF(OR(J130="",F130="Won",F130="Lost"),"",IF(J130&lt;TODAY(),"Overdue",IF(J130=TODAY(),"Today","")))</f>
        <v/>
      </c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8"/>
      <c r="H131" s="9"/>
      <c r="I131" s="7"/>
      <c r="J131" s="9"/>
      <c r="K131" s="10" t="str">
        <f aca="true">IF(OR(J131="",F131="Won",F131="Lost"),"",IF(J131&lt;TODAY(),"Overdue",IF(J131=TODAY(),"Today","")))</f>
        <v/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8"/>
      <c r="H132" s="9"/>
      <c r="I132" s="7"/>
      <c r="J132" s="9"/>
      <c r="K132" s="10" t="str">
        <f aca="true">IF(OR(J132="",F132="Won",F132="Lost"),"",IF(J132&lt;TODAY(),"Overdue",IF(J132=TODAY(),"Today","")))</f>
        <v/>
      </c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8"/>
      <c r="H133" s="9"/>
      <c r="I133" s="7"/>
      <c r="J133" s="9"/>
      <c r="K133" s="10" t="str">
        <f aca="true">IF(OR(J133="",F133="Won",F133="Lost"),"",IF(J133&lt;TODAY(),"Overdue",IF(J133=TODAY(),"Today","")))</f>
        <v/>
      </c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8"/>
      <c r="H134" s="9"/>
      <c r="I134" s="7"/>
      <c r="J134" s="9"/>
      <c r="K134" s="10" t="str">
        <f aca="true">IF(OR(J134="",F134="Won",F134="Lost"),"",IF(J134&lt;TODAY(),"Overdue",IF(J134=TODAY(),"Today","")))</f>
        <v/>
      </c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8"/>
      <c r="H135" s="9"/>
      <c r="I135" s="7"/>
      <c r="J135" s="9"/>
      <c r="K135" s="10" t="str">
        <f aca="true">IF(OR(J135="",F135="Won",F135="Lost"),"",IF(J135&lt;TODAY(),"Overdue",IF(J135=TODAY(),"Today","")))</f>
        <v/>
      </c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8"/>
      <c r="H136" s="9"/>
      <c r="I136" s="7"/>
      <c r="J136" s="9"/>
      <c r="K136" s="10" t="str">
        <f aca="true">IF(OR(J136="",F136="Won",F136="Lost"),"",IF(J136&lt;TODAY(),"Overdue",IF(J136=TODAY(),"Today","")))</f>
        <v/>
      </c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8"/>
      <c r="H137" s="9"/>
      <c r="I137" s="7"/>
      <c r="J137" s="9"/>
      <c r="K137" s="10" t="str">
        <f aca="true">IF(OR(J137="",F137="Won",F137="Lost"),"",IF(J137&lt;TODAY(),"Overdue",IF(J137=TODAY(),"Today","")))</f>
        <v/>
      </c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8"/>
      <c r="H138" s="9"/>
      <c r="I138" s="7"/>
      <c r="J138" s="9"/>
      <c r="K138" s="10" t="str">
        <f aca="true">IF(OR(J138="",F138="Won",F138="Lost"),"",IF(J138&lt;TODAY(),"Overdue",IF(J138=TODAY(),"Today","")))</f>
        <v/>
      </c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8"/>
      <c r="H139" s="9"/>
      <c r="I139" s="7"/>
      <c r="J139" s="9"/>
      <c r="K139" s="10" t="str">
        <f aca="true">IF(OR(J139="",F139="Won",F139="Lost"),"",IF(J139&lt;TODAY(),"Overdue",IF(J139=TODAY(),"Today","")))</f>
        <v/>
      </c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8"/>
      <c r="H140" s="9"/>
      <c r="I140" s="7"/>
      <c r="J140" s="9"/>
      <c r="K140" s="10" t="str">
        <f aca="true">IF(OR(J140="",F140="Won",F140="Lost"),"",IF(J140&lt;TODAY(),"Overdue",IF(J140=TODAY(),"Today","")))</f>
        <v/>
      </c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8"/>
      <c r="H141" s="9"/>
      <c r="I141" s="7"/>
      <c r="J141" s="9"/>
      <c r="K141" s="10" t="str">
        <f aca="true">IF(OR(J141="",F141="Won",F141="Lost"),"",IF(J141&lt;TODAY(),"Overdue",IF(J141=TODAY(),"Today","")))</f>
        <v/>
      </c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8"/>
      <c r="H142" s="9"/>
      <c r="I142" s="7"/>
      <c r="J142" s="9"/>
      <c r="K142" s="10" t="str">
        <f aca="true">IF(OR(J142="",F142="Won",F142="Lost"),"",IF(J142&lt;TODAY(),"Overdue",IF(J142=TODAY(),"Today","")))</f>
        <v/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8"/>
      <c r="H143" s="9"/>
      <c r="I143" s="7"/>
      <c r="J143" s="9"/>
      <c r="K143" s="10" t="str">
        <f aca="true">IF(OR(J143="",F143="Won",F143="Lost"),"",IF(J143&lt;TODAY(),"Overdue",IF(J143=TODAY(),"Today","")))</f>
        <v/>
      </c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8"/>
      <c r="H144" s="9"/>
      <c r="I144" s="7"/>
      <c r="J144" s="9"/>
      <c r="K144" s="10" t="str">
        <f aca="true">IF(OR(J144="",F144="Won",F144="Lost"),"",IF(J144&lt;TODAY(),"Overdue",IF(J144=TODAY(),"Today","")))</f>
        <v/>
      </c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8"/>
      <c r="H145" s="9"/>
      <c r="I145" s="7"/>
      <c r="J145" s="9"/>
      <c r="K145" s="10" t="str">
        <f aca="true">IF(OR(J145="",F145="Won",F145="Lost"),"",IF(J145&lt;TODAY(),"Overdue",IF(J145=TODAY(),"Today","")))</f>
        <v/>
      </c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8"/>
      <c r="H146" s="9"/>
      <c r="I146" s="7"/>
      <c r="J146" s="9"/>
      <c r="K146" s="10" t="str">
        <f aca="true">IF(OR(J146="",F146="Won",F146="Lost"),"",IF(J146&lt;TODAY(),"Overdue",IF(J146=TODAY(),"Today","")))</f>
        <v/>
      </c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8"/>
      <c r="H147" s="9"/>
      <c r="I147" s="7"/>
      <c r="J147" s="9"/>
      <c r="K147" s="10" t="str">
        <f aca="true">IF(OR(J147="",F147="Won",F147="Lost"),"",IF(J147&lt;TODAY(),"Overdue",IF(J147=TODAY(),"Today","")))</f>
        <v/>
      </c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8"/>
      <c r="H148" s="9"/>
      <c r="I148" s="7"/>
      <c r="J148" s="9"/>
      <c r="K148" s="10" t="str">
        <f aca="true">IF(OR(J148="",F148="Won",F148="Lost"),"",IF(J148&lt;TODAY(),"Overdue",IF(J148=TODAY(),"Today","")))</f>
        <v/>
      </c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8"/>
      <c r="H149" s="9"/>
      <c r="I149" s="7"/>
      <c r="J149" s="9"/>
      <c r="K149" s="10" t="str">
        <f aca="true">IF(OR(J149="",F149="Won",F149="Lost"),"",IF(J149&lt;TODAY(),"Overdue",IF(J149=TODAY(),"Today","")))</f>
        <v/>
      </c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8"/>
      <c r="H150" s="9"/>
      <c r="I150" s="7"/>
      <c r="J150" s="9"/>
      <c r="K150" s="10" t="str">
        <f aca="true">IF(OR(J150="",F150="Won",F150="Lost"),"",IF(J150&lt;TODAY(),"Overdue",IF(J150=TODAY(),"Today","")))</f>
        <v/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8"/>
      <c r="H151" s="9"/>
      <c r="I151" s="7"/>
      <c r="J151" s="9"/>
      <c r="K151" s="10" t="str">
        <f aca="true">IF(OR(J151="",F151="Won",F151="Lost"),"",IF(J151&lt;TODAY(),"Overdue",IF(J151=TODAY(),"Today","")))</f>
        <v/>
      </c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8"/>
      <c r="H152" s="9"/>
      <c r="I152" s="7"/>
      <c r="J152" s="9"/>
      <c r="K152" s="10" t="str">
        <f aca="true">IF(OR(J152="",F152="Won",F152="Lost"),"",IF(J152&lt;TODAY(),"Overdue",IF(J152=TODAY(),"Today","")))</f>
        <v/>
      </c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8"/>
      <c r="H153" s="9"/>
      <c r="I153" s="7"/>
      <c r="J153" s="9"/>
      <c r="K153" s="10" t="str">
        <f aca="true">IF(OR(J153="",F153="Won",F153="Lost"),"",IF(J153&lt;TODAY(),"Overdue",IF(J153=TODAY(),"Today","")))</f>
        <v/>
      </c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8"/>
      <c r="H154" s="9"/>
      <c r="I154" s="7"/>
      <c r="J154" s="9"/>
      <c r="K154" s="10" t="str">
        <f aca="true">IF(OR(J154="",F154="Won",F154="Lost"),"",IF(J154&lt;TODAY(),"Overdue",IF(J154=TODAY(),"Today","")))</f>
        <v/>
      </c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8"/>
      <c r="H155" s="9"/>
      <c r="I155" s="7"/>
      <c r="J155" s="9"/>
      <c r="K155" s="10" t="str">
        <f aca="true">IF(OR(J155="",F155="Won",F155="Lost"),"",IF(J155&lt;TODAY(),"Overdue",IF(J155=TODAY(),"Today","")))</f>
        <v/>
      </c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8"/>
      <c r="H156" s="9"/>
      <c r="I156" s="7"/>
      <c r="J156" s="9"/>
      <c r="K156" s="10" t="str">
        <f aca="true">IF(OR(J156="",F156="Won",F156="Lost"),"",IF(J156&lt;TODAY(),"Overdue",IF(J156=TODAY(),"Today","")))</f>
        <v/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8"/>
      <c r="H157" s="9"/>
      <c r="I157" s="7"/>
      <c r="J157" s="9"/>
      <c r="K157" s="10" t="str">
        <f aca="true">IF(OR(J157="",F157="Won",F157="Lost"),"",IF(J157&lt;TODAY(),"Overdue",IF(J157=TODAY(),"Today","")))</f>
        <v/>
      </c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8"/>
      <c r="H158" s="9"/>
      <c r="I158" s="7"/>
      <c r="J158" s="9"/>
      <c r="K158" s="10" t="str">
        <f aca="true">IF(OR(J158="",F158="Won",F158="Lost"),"",IF(J158&lt;TODAY(),"Overdue",IF(J158=TODAY(),"Today","")))</f>
        <v/>
      </c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8"/>
      <c r="H159" s="9"/>
      <c r="I159" s="7"/>
      <c r="J159" s="9"/>
      <c r="K159" s="10" t="str">
        <f aca="true">IF(OR(J159="",F159="Won",F159="Lost"),"",IF(J159&lt;TODAY(),"Overdue",IF(J159=TODAY(),"Today","")))</f>
        <v/>
      </c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8"/>
      <c r="H160" s="9"/>
      <c r="I160" s="7"/>
      <c r="J160" s="9"/>
      <c r="K160" s="10" t="str">
        <f aca="true">IF(OR(J160="",F160="Won",F160="Lost"),"",IF(J160&lt;TODAY(),"Overdue",IF(J160=TODAY(),"Today","")))</f>
        <v/>
      </c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8"/>
      <c r="H161" s="9"/>
      <c r="I161" s="7"/>
      <c r="J161" s="9"/>
      <c r="K161" s="10" t="str">
        <f aca="true">IF(OR(J161="",F161="Won",F161="Lost"),"",IF(J161&lt;TODAY(),"Overdue",IF(J161=TODAY(),"Today","")))</f>
        <v/>
      </c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8"/>
      <c r="H162" s="9"/>
      <c r="I162" s="7"/>
      <c r="J162" s="9"/>
      <c r="K162" s="10" t="str">
        <f aca="true">IF(OR(J162="",F162="Won",F162="Lost"),"",IF(J162&lt;TODAY(),"Overdue",IF(J162=TODAY(),"Today","")))</f>
        <v/>
      </c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8"/>
      <c r="H163" s="9"/>
      <c r="I163" s="7"/>
      <c r="J163" s="9"/>
      <c r="K163" s="10" t="str">
        <f aca="true">IF(OR(J163="",F163="Won",F163="Lost"),"",IF(J163&lt;TODAY(),"Overdue",IF(J163=TODAY(),"Today","")))</f>
        <v/>
      </c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8"/>
      <c r="H164" s="9"/>
      <c r="I164" s="7"/>
      <c r="J164" s="9"/>
      <c r="K164" s="10" t="str">
        <f aca="true">IF(OR(J164="",F164="Won",F164="Lost"),"",IF(J164&lt;TODAY(),"Overdue",IF(J164=TODAY(),"Today","")))</f>
        <v/>
      </c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8"/>
      <c r="H165" s="9"/>
      <c r="I165" s="7"/>
      <c r="J165" s="9"/>
      <c r="K165" s="10" t="str">
        <f aca="true">IF(OR(J165="",F165="Won",F165="Lost"),"",IF(J165&lt;TODAY(),"Overdue",IF(J165=TODAY(),"Today","")))</f>
        <v/>
      </c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8"/>
      <c r="H166" s="9"/>
      <c r="I166" s="7"/>
      <c r="J166" s="9"/>
      <c r="K166" s="10" t="str">
        <f aca="true">IF(OR(J166="",F166="Won",F166="Lost"),"",IF(J166&lt;TODAY(),"Overdue",IF(J166=TODAY(),"Today","")))</f>
        <v/>
      </c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8"/>
      <c r="H167" s="9"/>
      <c r="I167" s="7"/>
      <c r="J167" s="9"/>
      <c r="K167" s="10" t="str">
        <f aca="true">IF(OR(J167="",F167="Won",F167="Lost"),"",IF(J167&lt;TODAY(),"Overdue",IF(J167=TODAY(),"Today","")))</f>
        <v/>
      </c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8"/>
      <c r="H168" s="9"/>
      <c r="I168" s="7"/>
      <c r="J168" s="9"/>
      <c r="K168" s="10" t="str">
        <f aca="true">IF(OR(J168="",F168="Won",F168="Lost"),"",IF(J168&lt;TODAY(),"Overdue",IF(J168=TODAY(),"Today","")))</f>
        <v/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8"/>
      <c r="H169" s="9"/>
      <c r="I169" s="7"/>
      <c r="J169" s="9"/>
      <c r="K169" s="10" t="str">
        <f aca="true">IF(OR(J169="",F169="Won",F169="Lost"),"",IF(J169&lt;TODAY(),"Overdue",IF(J169=TODAY(),"Today","")))</f>
        <v/>
      </c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8"/>
      <c r="H170" s="9"/>
      <c r="I170" s="7"/>
      <c r="J170" s="9"/>
      <c r="K170" s="10" t="str">
        <f aca="true">IF(OR(J170="",F170="Won",F170="Lost"),"",IF(J170&lt;TODAY(),"Overdue",IF(J170=TODAY(),"Today","")))</f>
        <v/>
      </c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8"/>
      <c r="H171" s="9"/>
      <c r="I171" s="7"/>
      <c r="J171" s="9"/>
      <c r="K171" s="10" t="str">
        <f aca="true">IF(OR(J171="",F171="Won",F171="Lost"),"",IF(J171&lt;TODAY(),"Overdue",IF(J171=TODAY(),"Today","")))</f>
        <v/>
      </c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8"/>
      <c r="H172" s="9"/>
      <c r="I172" s="7"/>
      <c r="J172" s="9"/>
      <c r="K172" s="10" t="str">
        <f aca="true">IF(OR(J172="",F172="Won",F172="Lost"),"",IF(J172&lt;TODAY(),"Overdue",IF(J172=TODAY(),"Today","")))</f>
        <v/>
      </c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8"/>
      <c r="H173" s="9"/>
      <c r="I173" s="7"/>
      <c r="J173" s="9"/>
      <c r="K173" s="10" t="str">
        <f aca="true">IF(OR(J173="",F173="Won",F173="Lost"),"",IF(J173&lt;TODAY(),"Overdue",IF(J173=TODAY(),"Today","")))</f>
        <v/>
      </c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8"/>
      <c r="H174" s="9"/>
      <c r="I174" s="7"/>
      <c r="J174" s="9"/>
      <c r="K174" s="10" t="str">
        <f aca="true">IF(OR(J174="",F174="Won",F174="Lost"),"",IF(J174&lt;TODAY(),"Overdue",IF(J174=TODAY(),"Today","")))</f>
        <v/>
      </c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8"/>
      <c r="H175" s="9"/>
      <c r="I175" s="7"/>
      <c r="J175" s="9"/>
      <c r="K175" s="10" t="str">
        <f aca="true">IF(OR(J175="",F175="Won",F175="Lost"),"",IF(J175&lt;TODAY(),"Overdue",IF(J175=TODAY(),"Today","")))</f>
        <v/>
      </c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8"/>
      <c r="H176" s="9"/>
      <c r="I176" s="7"/>
      <c r="J176" s="9"/>
      <c r="K176" s="10" t="str">
        <f aca="true">IF(OR(J176="",F176="Won",F176="Lost"),"",IF(J176&lt;TODAY(),"Overdue",IF(J176=TODAY(),"Today","")))</f>
        <v/>
      </c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8"/>
      <c r="H177" s="9"/>
      <c r="I177" s="7"/>
      <c r="J177" s="9"/>
      <c r="K177" s="10" t="str">
        <f aca="true">IF(OR(J177="",F177="Won",F177="Lost"),"",IF(J177&lt;TODAY(),"Overdue",IF(J177=TODAY(),"Today","")))</f>
        <v/>
      </c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8"/>
      <c r="H178" s="9"/>
      <c r="I178" s="7"/>
      <c r="J178" s="9"/>
      <c r="K178" s="10" t="str">
        <f aca="true">IF(OR(J178="",F178="Won",F178="Lost"),"",IF(J178&lt;TODAY(),"Overdue",IF(J178=TODAY(),"Today","")))</f>
        <v/>
      </c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8"/>
      <c r="H179" s="9"/>
      <c r="I179" s="7"/>
      <c r="J179" s="9"/>
      <c r="K179" s="10" t="str">
        <f aca="true">IF(OR(J179="",F179="Won",F179="Lost"),"",IF(J179&lt;TODAY(),"Overdue",IF(J179=TODAY(),"Today","")))</f>
        <v/>
      </c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8"/>
      <c r="H180" s="9"/>
      <c r="I180" s="7"/>
      <c r="J180" s="9"/>
      <c r="K180" s="10" t="str">
        <f aca="true">IF(OR(J180="",F180="Won",F180="Lost"),"",IF(J180&lt;TODAY(),"Overdue",IF(J180=TODAY(),"Today","")))</f>
        <v/>
      </c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8"/>
      <c r="H181" s="9"/>
      <c r="I181" s="7"/>
      <c r="J181" s="9"/>
      <c r="K181" s="10" t="str">
        <f aca="true">IF(OR(J181="",F181="Won",F181="Lost"),"",IF(J181&lt;TODAY(),"Overdue",IF(J181=TODAY(),"Today","")))</f>
        <v/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8"/>
      <c r="H182" s="9"/>
      <c r="I182" s="7"/>
      <c r="J182" s="9"/>
      <c r="K182" s="10" t="str">
        <f aca="true">IF(OR(J182="",F182="Won",F182="Lost"),"",IF(J182&lt;TODAY(),"Overdue",IF(J182=TODAY(),"Today","")))</f>
        <v/>
      </c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8"/>
      <c r="H183" s="9"/>
      <c r="I183" s="7"/>
      <c r="J183" s="9"/>
      <c r="K183" s="10" t="str">
        <f aca="true">IF(OR(J183="",F183="Won",F183="Lost"),"",IF(J183&lt;TODAY(),"Overdue",IF(J183=TODAY(),"Today","")))</f>
        <v/>
      </c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8"/>
      <c r="H184" s="9"/>
      <c r="I184" s="7"/>
      <c r="J184" s="9"/>
      <c r="K184" s="10" t="str">
        <f aca="true">IF(OR(J184="",F184="Won",F184="Lost"),"",IF(J184&lt;TODAY(),"Overdue",IF(J184=TODAY(),"Today","")))</f>
        <v/>
      </c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8"/>
      <c r="H185" s="9"/>
      <c r="I185" s="7"/>
      <c r="J185" s="9"/>
      <c r="K185" s="10" t="str">
        <f aca="true">IF(OR(J185="",F185="Won",F185="Lost"),"",IF(J185&lt;TODAY(),"Overdue",IF(J185=TODAY(),"Today","")))</f>
        <v/>
      </c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8"/>
      <c r="H186" s="9"/>
      <c r="I186" s="7"/>
      <c r="J186" s="9"/>
      <c r="K186" s="10" t="str">
        <f aca="true">IF(OR(J186="",F186="Won",F186="Lost"),"",IF(J186&lt;TODAY(),"Overdue",IF(J186=TODAY(),"Today","")))</f>
        <v/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8"/>
      <c r="H187" s="9"/>
      <c r="I187" s="7"/>
      <c r="J187" s="9"/>
      <c r="K187" s="10" t="str">
        <f aca="true">IF(OR(J187="",F187="Won",F187="Lost"),"",IF(J187&lt;TODAY(),"Overdue",IF(J187=TODAY(),"Today","")))</f>
        <v/>
      </c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8"/>
      <c r="H188" s="9"/>
      <c r="I188" s="7"/>
      <c r="J188" s="9"/>
      <c r="K188" s="10" t="str">
        <f aca="true">IF(OR(J188="",F188="Won",F188="Lost"),"",IF(J188&lt;TODAY(),"Overdue",IF(J188=TODAY(),"Today","")))</f>
        <v/>
      </c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8"/>
      <c r="H189" s="9"/>
      <c r="I189" s="7"/>
      <c r="J189" s="9"/>
      <c r="K189" s="10" t="str">
        <f aca="true">IF(OR(J189="",F189="Won",F189="Lost"),"",IF(J189&lt;TODAY(),"Overdue",IF(J189=TODAY(),"Today","")))</f>
        <v/>
      </c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8"/>
      <c r="H190" s="9"/>
      <c r="I190" s="7"/>
      <c r="J190" s="9"/>
      <c r="K190" s="10" t="str">
        <f aca="true">IF(OR(J190="",F190="Won",F190="Lost"),"",IF(J190&lt;TODAY(),"Overdue",IF(J190=TODAY(),"Today","")))</f>
        <v/>
      </c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8"/>
      <c r="H191" s="9"/>
      <c r="I191" s="7"/>
      <c r="J191" s="9"/>
      <c r="K191" s="10" t="str">
        <f aca="true">IF(OR(J191="",F191="Won",F191="Lost"),"",IF(J191&lt;TODAY(),"Overdue",IF(J191=TODAY(),"Today","")))</f>
        <v/>
      </c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8"/>
      <c r="H192" s="9"/>
      <c r="I192" s="7"/>
      <c r="J192" s="9"/>
      <c r="K192" s="10" t="str">
        <f aca="true">IF(OR(J192="",F192="Won",F192="Lost"),"",IF(J192&lt;TODAY(),"Overdue",IF(J192=TODAY(),"Today","")))</f>
        <v/>
      </c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8"/>
      <c r="H193" s="9"/>
      <c r="I193" s="7"/>
      <c r="J193" s="9"/>
      <c r="K193" s="10" t="str">
        <f aca="true">IF(OR(J193="",F193="Won",F193="Lost"),"",IF(J193&lt;TODAY(),"Overdue",IF(J193=TODAY(),"Today","")))</f>
        <v/>
      </c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8"/>
      <c r="H194" s="9"/>
      <c r="I194" s="7"/>
      <c r="J194" s="9"/>
      <c r="K194" s="10" t="str">
        <f aca="true">IF(OR(J194="",F194="Won",F194="Lost"),"",IF(J194&lt;TODAY(),"Overdue",IF(J194=TODAY(),"Today","")))</f>
        <v/>
      </c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8"/>
      <c r="H195" s="9"/>
      <c r="I195" s="7"/>
      <c r="J195" s="9"/>
      <c r="K195" s="10" t="str">
        <f aca="true">IF(OR(J195="",F195="Won",F195="Lost"),"",IF(J195&lt;TODAY(),"Overdue",IF(J195=TODAY(),"Today","")))</f>
        <v/>
      </c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8"/>
      <c r="H196" s="9"/>
      <c r="I196" s="7"/>
      <c r="J196" s="9"/>
      <c r="K196" s="10" t="str">
        <f aca="true">IF(OR(J196="",F196="Won",F196="Lost"),"",IF(J196&lt;TODAY(),"Overdue",IF(J196=TODAY(),"Today","")))</f>
        <v/>
      </c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8"/>
      <c r="H197" s="9"/>
      <c r="I197" s="7"/>
      <c r="J197" s="9"/>
      <c r="K197" s="10" t="str">
        <f aca="true">IF(OR(J197="",F197="Won",F197="Lost"),"",IF(J197&lt;TODAY(),"Overdue",IF(J197=TODAY(),"Today","")))</f>
        <v/>
      </c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8"/>
      <c r="H198" s="9"/>
      <c r="I198" s="7"/>
      <c r="J198" s="9"/>
      <c r="K198" s="10" t="str">
        <f aca="true">IF(OR(J198="",F198="Won",F198="Lost"),"",IF(J198&lt;TODAY(),"Overdue",IF(J198=TODAY(),"Today","")))</f>
        <v/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8"/>
      <c r="H199" s="9"/>
      <c r="I199" s="7"/>
      <c r="J199" s="9"/>
      <c r="K199" s="10" t="str">
        <f aca="true">IF(OR(J199="",F199="Won",F199="Lost"),"",IF(J199&lt;TODAY(),"Overdue",IF(J199=TODAY(),"Today","")))</f>
        <v/>
      </c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8"/>
      <c r="H200" s="9"/>
      <c r="I200" s="7"/>
      <c r="J200" s="9"/>
      <c r="K200" s="10" t="str">
        <f aca="true">IF(OR(J200="",F200="Won",F200="Lost"),"",IF(J200&lt;TODAY(),"Overdue",IF(J200=TODAY(),"Today","")))</f>
        <v/>
      </c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8"/>
      <c r="H201" s="9"/>
      <c r="I201" s="7"/>
      <c r="J201" s="9"/>
      <c r="K201" s="10" t="str">
        <f aca="true">IF(OR(J201="",F201="Won",F201="Lost"),"",IF(J201&lt;TODAY(),"Overdue",IF(J201=TODAY(),"Today","")))</f>
        <v/>
      </c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8"/>
      <c r="H202" s="9"/>
      <c r="I202" s="7"/>
      <c r="J202" s="9"/>
      <c r="K202" s="10" t="str">
        <f aca="true">IF(OR(J202="",F202="Won",F202="Lost"),"",IF(J202&lt;TODAY(),"Overdue",IF(J202=TODAY(),"Today","")))</f>
        <v/>
      </c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8"/>
      <c r="H203" s="9"/>
      <c r="I203" s="7"/>
      <c r="J203" s="9"/>
      <c r="K203" s="10" t="str">
        <f aca="true">IF(OR(J203="",F203="Won",F203="Lost"),"",IF(J203&lt;TODAY(),"Overdue",IF(J203=TODAY(),"Today","")))</f>
        <v/>
      </c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8"/>
      <c r="H204" s="9"/>
      <c r="I204" s="7"/>
      <c r="J204" s="9"/>
      <c r="K204" s="10" t="str">
        <f aca="true">IF(OR(J204="",F204="Won",F204="Lost"),"",IF(J204&lt;TODAY(),"Overdue",IF(J204=TODAY(),"Today","")))</f>
        <v/>
      </c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7"/>
      <c r="G205" s="8"/>
      <c r="H205" s="9"/>
      <c r="I205" s="7"/>
      <c r="J205" s="9"/>
      <c r="K205" s="10" t="str">
        <f aca="true">IF(OR(J205="",F205="Won",F205="Lost"),"",IF(J205&lt;TODAY(),"Overdue",IF(J205=TODAY(),"Today","")))</f>
        <v/>
      </c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7"/>
      <c r="G206" s="8"/>
      <c r="H206" s="9"/>
      <c r="I206" s="7"/>
      <c r="J206" s="9"/>
      <c r="K206" s="10" t="str">
        <f aca="true">IF(OR(J206="",F206="Won",F206="Lost"),"",IF(J206&lt;TODAY(),"Overdue",IF(J206=TODAY(),"Today","")))</f>
        <v/>
      </c>
    </row>
    <row r="207" customFormat="false" ht="15" hidden="false" customHeight="false" outlineLevel="0" collapsed="false">
      <c r="A207" s="7"/>
      <c r="B207" s="7"/>
      <c r="C207" s="7"/>
      <c r="D207" s="7"/>
      <c r="E207" s="7"/>
      <c r="F207" s="7"/>
      <c r="G207" s="8"/>
      <c r="H207" s="9"/>
      <c r="I207" s="7"/>
      <c r="J207" s="9"/>
      <c r="K207" s="10" t="str">
        <f aca="true">IF(OR(J207="",F207="Won",F207="Lost"),"",IF(J207&lt;TODAY(),"Overdue",IF(J207=TODAY(),"Today","")))</f>
        <v/>
      </c>
    </row>
    <row r="208" customFormat="false" ht="15" hidden="false" customHeight="false" outlineLevel="0" collapsed="false">
      <c r="A208" s="7"/>
      <c r="B208" s="7"/>
      <c r="C208" s="7"/>
      <c r="D208" s="7"/>
      <c r="E208" s="7"/>
      <c r="F208" s="7"/>
      <c r="G208" s="8"/>
      <c r="H208" s="9"/>
      <c r="I208" s="7"/>
      <c r="J208" s="9"/>
      <c r="K208" s="10" t="str">
        <f aca="true">IF(OR(J208="",F208="Won",F208="Lost"),"",IF(J208&lt;TODAY(),"Overdue",IF(J208=TODAY(),"Today","")))</f>
        <v/>
      </c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7"/>
      <c r="G209" s="8"/>
      <c r="H209" s="9"/>
      <c r="I209" s="7"/>
      <c r="J209" s="9"/>
      <c r="K209" s="10" t="str">
        <f aca="true">IF(OR(J209="",F209="Won",F209="Lost"),"",IF(J209&lt;TODAY(),"Overdue",IF(J209=TODAY(),"Today","")))</f>
        <v/>
      </c>
    </row>
    <row r="210" customFormat="false" ht="15" hidden="false" customHeight="false" outlineLevel="0" collapsed="false">
      <c r="A210" s="7"/>
      <c r="B210" s="7"/>
      <c r="C210" s="7"/>
      <c r="D210" s="7"/>
      <c r="E210" s="7"/>
      <c r="F210" s="7"/>
      <c r="G210" s="8"/>
      <c r="H210" s="9"/>
      <c r="I210" s="7"/>
      <c r="J210" s="9"/>
      <c r="K210" s="10" t="str">
        <f aca="true">IF(OR(J210="",F210="Won",F210="Lost"),"",IF(J210&lt;TODAY(),"Overdue",IF(J210=TODAY(),"Today","")))</f>
        <v/>
      </c>
    </row>
    <row r="211" customFormat="false" ht="15" hidden="false" customHeight="false" outlineLevel="0" collapsed="false">
      <c r="A211" s="7"/>
      <c r="B211" s="7"/>
      <c r="C211" s="7"/>
      <c r="D211" s="7"/>
      <c r="E211" s="7"/>
      <c r="F211" s="7"/>
      <c r="G211" s="8"/>
      <c r="H211" s="9"/>
      <c r="I211" s="7"/>
      <c r="J211" s="9"/>
      <c r="K211" s="10" t="str">
        <f aca="true">IF(OR(J211="",F211="Won",F211="Lost"),"",IF(J211&lt;TODAY(),"Overdue",IF(J211=TODAY(),"Today","")))</f>
        <v/>
      </c>
    </row>
    <row r="212" customFormat="false" ht="15" hidden="false" customHeight="false" outlineLevel="0" collapsed="false">
      <c r="A212" s="7"/>
      <c r="B212" s="7"/>
      <c r="C212" s="7"/>
      <c r="D212" s="7"/>
      <c r="E212" s="7"/>
      <c r="F212" s="7"/>
      <c r="G212" s="8"/>
      <c r="H212" s="9"/>
      <c r="I212" s="7"/>
      <c r="J212" s="9"/>
      <c r="K212" s="10" t="str">
        <f aca="true">IF(OR(J212="",F212="Won",F212="Lost"),"",IF(J212&lt;TODAY(),"Overdue",IF(J212=TODAY(),"Today","")))</f>
        <v/>
      </c>
    </row>
    <row r="213" customFormat="false" ht="15" hidden="false" customHeight="false" outlineLevel="0" collapsed="false">
      <c r="A213" s="7"/>
      <c r="B213" s="7"/>
      <c r="C213" s="7"/>
      <c r="D213" s="7"/>
      <c r="E213" s="7"/>
      <c r="F213" s="7"/>
      <c r="G213" s="8"/>
      <c r="H213" s="9"/>
      <c r="I213" s="7"/>
      <c r="J213" s="9"/>
      <c r="K213" s="10" t="str">
        <f aca="true">IF(OR(J213="",F213="Won",F213="Lost"),"",IF(J213&lt;TODAY(),"Overdue",IF(J213=TODAY(),"Today","")))</f>
        <v/>
      </c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7"/>
      <c r="G214" s="8"/>
      <c r="H214" s="9"/>
      <c r="I214" s="7"/>
      <c r="J214" s="9"/>
      <c r="K214" s="10" t="str">
        <f aca="true">IF(OR(J214="",F214="Won",F214="Lost"),"",IF(J214&lt;TODAY(),"Overdue",IF(J214=TODAY(),"Today","")))</f>
        <v/>
      </c>
    </row>
    <row r="215" customFormat="false" ht="15" hidden="false" customHeight="false" outlineLevel="0" collapsed="false">
      <c r="A215" s="7"/>
      <c r="B215" s="7"/>
      <c r="C215" s="7"/>
      <c r="D215" s="7"/>
      <c r="E215" s="7"/>
      <c r="F215" s="7"/>
      <c r="G215" s="8"/>
      <c r="H215" s="9"/>
      <c r="I215" s="7"/>
      <c r="J215" s="9"/>
      <c r="K215" s="10" t="str">
        <f aca="true">IF(OR(J215="",F215="Won",F215="Lost"),"",IF(J215&lt;TODAY(),"Overdue",IF(J215=TODAY(),"Today","")))</f>
        <v/>
      </c>
    </row>
    <row r="216" customFormat="false" ht="15" hidden="false" customHeight="false" outlineLevel="0" collapsed="false">
      <c r="A216" s="7"/>
      <c r="B216" s="7"/>
      <c r="C216" s="7"/>
      <c r="D216" s="7"/>
      <c r="E216" s="7"/>
      <c r="F216" s="7"/>
      <c r="G216" s="8"/>
      <c r="H216" s="9"/>
      <c r="I216" s="7"/>
      <c r="J216" s="9"/>
      <c r="K216" s="10" t="str">
        <f aca="true">IF(OR(J216="",F216="Won",F216="Lost"),"",IF(J216&lt;TODAY(),"Overdue",IF(J216=TODAY(),"Today","")))</f>
        <v/>
      </c>
    </row>
    <row r="217" customFormat="false" ht="15" hidden="false" customHeight="false" outlineLevel="0" collapsed="false">
      <c r="A217" s="7"/>
      <c r="B217" s="7"/>
      <c r="C217" s="7"/>
      <c r="D217" s="7"/>
      <c r="E217" s="7"/>
      <c r="F217" s="7"/>
      <c r="G217" s="8"/>
      <c r="H217" s="9"/>
      <c r="I217" s="7"/>
      <c r="J217" s="9"/>
      <c r="K217" s="10" t="str">
        <f aca="true">IF(OR(J217="",F217="Won",F217="Lost"),"",IF(J217&lt;TODAY(),"Overdue",IF(J217=TODAY(),"Today","")))</f>
        <v/>
      </c>
    </row>
    <row r="218" customFormat="false" ht="15" hidden="false" customHeight="false" outlineLevel="0" collapsed="false">
      <c r="A218" s="7"/>
      <c r="B218" s="7"/>
      <c r="C218" s="7"/>
      <c r="D218" s="7"/>
      <c r="E218" s="7"/>
      <c r="F218" s="7"/>
      <c r="G218" s="8"/>
      <c r="H218" s="9"/>
      <c r="I218" s="7"/>
      <c r="J218" s="9"/>
      <c r="K218" s="10" t="str">
        <f aca="true">IF(OR(J218="",F218="Won",F218="Lost"),"",IF(J218&lt;TODAY(),"Overdue",IF(J218=TODAY(),"Today","")))</f>
        <v/>
      </c>
    </row>
    <row r="219" customFormat="false" ht="15" hidden="false" customHeight="false" outlineLevel="0" collapsed="false">
      <c r="A219" s="7"/>
      <c r="B219" s="7"/>
      <c r="C219" s="7"/>
      <c r="D219" s="7"/>
      <c r="E219" s="7"/>
      <c r="F219" s="7"/>
      <c r="G219" s="8"/>
      <c r="H219" s="9"/>
      <c r="I219" s="7"/>
      <c r="J219" s="9"/>
      <c r="K219" s="10" t="str">
        <f aca="true">IF(OR(J219="",F219="Won",F219="Lost"),"",IF(J219&lt;TODAY(),"Overdue",IF(J219=TODAY(),"Today","")))</f>
        <v/>
      </c>
    </row>
    <row r="220" customFormat="false" ht="15" hidden="false" customHeight="false" outlineLevel="0" collapsed="false">
      <c r="A220" s="7"/>
      <c r="B220" s="7"/>
      <c r="C220" s="7"/>
      <c r="D220" s="7"/>
      <c r="E220" s="7"/>
      <c r="F220" s="7"/>
      <c r="G220" s="8"/>
      <c r="H220" s="9"/>
      <c r="I220" s="7"/>
      <c r="J220" s="9"/>
      <c r="K220" s="10" t="str">
        <f aca="true">IF(OR(J220="",F220="Won",F220="Lost"),"",IF(J220&lt;TODAY(),"Overdue",IF(J220=TODAY(),"Today","")))</f>
        <v/>
      </c>
    </row>
    <row r="221" customFormat="false" ht="15" hidden="false" customHeight="false" outlineLevel="0" collapsed="false">
      <c r="A221" s="7"/>
      <c r="B221" s="7"/>
      <c r="C221" s="7"/>
      <c r="D221" s="7"/>
      <c r="E221" s="7"/>
      <c r="F221" s="7"/>
      <c r="G221" s="8"/>
      <c r="H221" s="9"/>
      <c r="I221" s="7"/>
      <c r="J221" s="9"/>
      <c r="K221" s="10" t="str">
        <f aca="true">IF(OR(J221="",F221="Won",F221="Lost"),"",IF(J221&lt;TODAY(),"Overdue",IF(J221=TODAY(),"Today","")))</f>
        <v/>
      </c>
    </row>
    <row r="222" customFormat="false" ht="15" hidden="false" customHeight="false" outlineLevel="0" collapsed="false">
      <c r="A222" s="7"/>
      <c r="B222" s="7"/>
      <c r="C222" s="7"/>
      <c r="D222" s="7"/>
      <c r="E222" s="7"/>
      <c r="F222" s="7"/>
      <c r="G222" s="8"/>
      <c r="H222" s="9"/>
      <c r="I222" s="7"/>
      <c r="J222" s="9"/>
      <c r="K222" s="10" t="str">
        <f aca="true">IF(OR(J222="",F222="Won",F222="Lost"),"",IF(J222&lt;TODAY(),"Overdue",IF(J222=TODAY(),"Today","")))</f>
        <v/>
      </c>
    </row>
    <row r="223" customFormat="false" ht="15" hidden="false" customHeight="false" outlineLevel="0" collapsed="false">
      <c r="A223" s="7"/>
      <c r="B223" s="7"/>
      <c r="C223" s="7"/>
      <c r="D223" s="7"/>
      <c r="E223" s="7"/>
      <c r="F223" s="7"/>
      <c r="G223" s="8"/>
      <c r="H223" s="9"/>
      <c r="I223" s="7"/>
      <c r="J223" s="9"/>
      <c r="K223" s="10" t="str">
        <f aca="true">IF(OR(J223="",F223="Won",F223="Lost"),"",IF(J223&lt;TODAY(),"Overdue",IF(J223=TODAY(),"Today","")))</f>
        <v/>
      </c>
    </row>
    <row r="224" customFormat="false" ht="15" hidden="false" customHeight="false" outlineLevel="0" collapsed="false">
      <c r="A224" s="7"/>
      <c r="B224" s="7"/>
      <c r="C224" s="7"/>
      <c r="D224" s="7"/>
      <c r="E224" s="7"/>
      <c r="F224" s="7"/>
      <c r="G224" s="8"/>
      <c r="H224" s="9"/>
      <c r="I224" s="7"/>
      <c r="J224" s="9"/>
      <c r="K224" s="10" t="str">
        <f aca="true">IF(OR(J224="",F224="Won",F224="Lost"),"",IF(J224&lt;TODAY(),"Overdue",IF(J224=TODAY(),"Today","")))</f>
        <v/>
      </c>
    </row>
    <row r="225" customFormat="false" ht="15" hidden="false" customHeight="false" outlineLevel="0" collapsed="false">
      <c r="A225" s="7"/>
      <c r="B225" s="7"/>
      <c r="C225" s="7"/>
      <c r="D225" s="7"/>
      <c r="E225" s="7"/>
      <c r="F225" s="7"/>
      <c r="G225" s="8"/>
      <c r="H225" s="9"/>
      <c r="I225" s="7"/>
      <c r="J225" s="9"/>
      <c r="K225" s="10" t="str">
        <f aca="true">IF(OR(J225="",F225="Won",F225="Lost"),"",IF(J225&lt;TODAY(),"Overdue",IF(J225=TODAY(),"Today","")))</f>
        <v/>
      </c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7"/>
      <c r="G226" s="8"/>
      <c r="H226" s="9"/>
      <c r="I226" s="7"/>
      <c r="J226" s="9"/>
      <c r="K226" s="10" t="str">
        <f aca="true">IF(OR(J226="",F226="Won",F226="Lost"),"",IF(J226&lt;TODAY(),"Overdue",IF(J226=TODAY(),"Today","")))</f>
        <v/>
      </c>
    </row>
    <row r="227" customFormat="false" ht="15" hidden="false" customHeight="false" outlineLevel="0" collapsed="false">
      <c r="A227" s="7"/>
      <c r="B227" s="7"/>
      <c r="C227" s="7"/>
      <c r="D227" s="7"/>
      <c r="E227" s="7"/>
      <c r="F227" s="7"/>
      <c r="G227" s="8"/>
      <c r="H227" s="9"/>
      <c r="I227" s="7"/>
      <c r="J227" s="9"/>
      <c r="K227" s="10" t="str">
        <f aca="true">IF(OR(J227="",F227="Won",F227="Lost"),"",IF(J227&lt;TODAY(),"Overdue",IF(J227=TODAY(),"Today","")))</f>
        <v/>
      </c>
    </row>
    <row r="228" customFormat="false" ht="15" hidden="false" customHeight="false" outlineLevel="0" collapsed="false">
      <c r="A228" s="7"/>
      <c r="B228" s="7"/>
      <c r="C228" s="7"/>
      <c r="D228" s="7"/>
      <c r="E228" s="7"/>
      <c r="F228" s="7"/>
      <c r="G228" s="8"/>
      <c r="H228" s="9"/>
      <c r="I228" s="7"/>
      <c r="J228" s="9"/>
      <c r="K228" s="10" t="str">
        <f aca="true">IF(OR(J228="",F228="Won",F228="Lost"),"",IF(J228&lt;TODAY(),"Overdue",IF(J228=TODAY(),"Today","")))</f>
        <v/>
      </c>
    </row>
    <row r="229" customFormat="false" ht="15" hidden="false" customHeight="false" outlineLevel="0" collapsed="false">
      <c r="A229" s="7"/>
      <c r="B229" s="7"/>
      <c r="C229" s="7"/>
      <c r="D229" s="7"/>
      <c r="E229" s="7"/>
      <c r="F229" s="7"/>
      <c r="G229" s="8"/>
      <c r="H229" s="9"/>
      <c r="I229" s="7"/>
      <c r="J229" s="9"/>
      <c r="K229" s="10" t="str">
        <f aca="true">IF(OR(J229="",F229="Won",F229="Lost"),"",IF(J229&lt;TODAY(),"Overdue",IF(J229=TODAY(),"Today","")))</f>
        <v/>
      </c>
    </row>
    <row r="230" customFormat="false" ht="15" hidden="false" customHeight="false" outlineLevel="0" collapsed="false">
      <c r="A230" s="7"/>
      <c r="B230" s="7"/>
      <c r="C230" s="7"/>
      <c r="D230" s="7"/>
      <c r="E230" s="7"/>
      <c r="F230" s="7"/>
      <c r="G230" s="8"/>
      <c r="H230" s="9"/>
      <c r="I230" s="7"/>
      <c r="J230" s="9"/>
      <c r="K230" s="10" t="str">
        <f aca="true">IF(OR(J230="",F230="Won",F230="Lost"),"",IF(J230&lt;TODAY(),"Overdue",IF(J230=TODAY(),"Today","")))</f>
        <v/>
      </c>
    </row>
    <row r="231" customFormat="false" ht="15" hidden="false" customHeight="false" outlineLevel="0" collapsed="false">
      <c r="A231" s="7"/>
      <c r="B231" s="7"/>
      <c r="C231" s="7"/>
      <c r="D231" s="7"/>
      <c r="E231" s="7"/>
      <c r="F231" s="7"/>
      <c r="G231" s="8"/>
      <c r="H231" s="9"/>
      <c r="I231" s="7"/>
      <c r="J231" s="9"/>
      <c r="K231" s="10" t="str">
        <f aca="true">IF(OR(J231="",F231="Won",F231="Lost"),"",IF(J231&lt;TODAY(),"Overdue",IF(J231=TODAY(),"Today","")))</f>
        <v/>
      </c>
    </row>
    <row r="232" customFormat="false" ht="15" hidden="false" customHeight="false" outlineLevel="0" collapsed="false">
      <c r="A232" s="7"/>
      <c r="B232" s="7"/>
      <c r="C232" s="7"/>
      <c r="D232" s="7"/>
      <c r="E232" s="7"/>
      <c r="F232" s="7"/>
      <c r="G232" s="8"/>
      <c r="H232" s="9"/>
      <c r="I232" s="7"/>
      <c r="J232" s="9"/>
      <c r="K232" s="10" t="str">
        <f aca="true">IF(OR(J232="",F232="Won",F232="Lost"),"",IF(J232&lt;TODAY(),"Overdue",IF(J232=TODAY(),"Today","")))</f>
        <v/>
      </c>
    </row>
    <row r="233" customFormat="false" ht="15" hidden="false" customHeight="false" outlineLevel="0" collapsed="false">
      <c r="A233" s="7"/>
      <c r="B233" s="7"/>
      <c r="C233" s="7"/>
      <c r="D233" s="7"/>
      <c r="E233" s="7"/>
      <c r="F233" s="7"/>
      <c r="G233" s="8"/>
      <c r="H233" s="9"/>
      <c r="I233" s="7"/>
      <c r="J233" s="9"/>
      <c r="K233" s="10" t="str">
        <f aca="true">IF(OR(J233="",F233="Won",F233="Lost"),"",IF(J233&lt;TODAY(),"Overdue",IF(J233=TODAY(),"Today","")))</f>
        <v/>
      </c>
    </row>
    <row r="234" customFormat="false" ht="15" hidden="false" customHeight="false" outlineLevel="0" collapsed="false">
      <c r="A234" s="7"/>
      <c r="B234" s="7"/>
      <c r="C234" s="7"/>
      <c r="D234" s="7"/>
      <c r="E234" s="7"/>
      <c r="F234" s="7"/>
      <c r="G234" s="8"/>
      <c r="H234" s="9"/>
      <c r="I234" s="7"/>
      <c r="J234" s="9"/>
      <c r="K234" s="10" t="str">
        <f aca="true">IF(OR(J234="",F234="Won",F234="Lost"),"",IF(J234&lt;TODAY(),"Overdue",IF(J234=TODAY(),"Today","")))</f>
        <v/>
      </c>
    </row>
    <row r="235" customFormat="false" ht="15" hidden="false" customHeight="false" outlineLevel="0" collapsed="false">
      <c r="A235" s="7"/>
      <c r="B235" s="7"/>
      <c r="C235" s="7"/>
      <c r="D235" s="7"/>
      <c r="E235" s="7"/>
      <c r="F235" s="7"/>
      <c r="G235" s="8"/>
      <c r="H235" s="9"/>
      <c r="I235" s="7"/>
      <c r="J235" s="9"/>
      <c r="K235" s="10" t="str">
        <f aca="true">IF(OR(J235="",F235="Won",F235="Lost"),"",IF(J235&lt;TODAY(),"Overdue",IF(J235=TODAY(),"Today","")))</f>
        <v/>
      </c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7"/>
      <c r="G236" s="8"/>
      <c r="H236" s="9"/>
      <c r="I236" s="7"/>
      <c r="J236" s="9"/>
      <c r="K236" s="10" t="str">
        <f aca="true">IF(OR(J236="",F236="Won",F236="Lost"),"",IF(J236&lt;TODAY(),"Overdue",IF(J236=TODAY(),"Today","")))</f>
        <v/>
      </c>
    </row>
    <row r="237" customFormat="false" ht="15" hidden="false" customHeight="false" outlineLevel="0" collapsed="false">
      <c r="A237" s="7"/>
      <c r="B237" s="7"/>
      <c r="C237" s="7"/>
      <c r="D237" s="7"/>
      <c r="E237" s="7"/>
      <c r="F237" s="7"/>
      <c r="G237" s="8"/>
      <c r="H237" s="9"/>
      <c r="I237" s="7"/>
      <c r="J237" s="9"/>
      <c r="K237" s="10" t="str">
        <f aca="true">IF(OR(J237="",F237="Won",F237="Lost"),"",IF(J237&lt;TODAY(),"Overdue",IF(J237=TODAY(),"Today","")))</f>
        <v/>
      </c>
    </row>
    <row r="238" customFormat="false" ht="15" hidden="false" customHeight="false" outlineLevel="0" collapsed="false">
      <c r="A238" s="7"/>
      <c r="B238" s="7"/>
      <c r="C238" s="7"/>
      <c r="D238" s="7"/>
      <c r="E238" s="7"/>
      <c r="F238" s="7"/>
      <c r="G238" s="8"/>
      <c r="H238" s="9"/>
      <c r="I238" s="7"/>
      <c r="J238" s="9"/>
      <c r="K238" s="10" t="str">
        <f aca="true">IF(OR(J238="",F238="Won",F238="Lost"),"",IF(J238&lt;TODAY(),"Overdue",IF(J238=TODAY(),"Today","")))</f>
        <v/>
      </c>
    </row>
    <row r="239" customFormat="false" ht="15" hidden="false" customHeight="false" outlineLevel="0" collapsed="false">
      <c r="A239" s="7"/>
      <c r="B239" s="7"/>
      <c r="C239" s="7"/>
      <c r="D239" s="7"/>
      <c r="E239" s="7"/>
      <c r="F239" s="7"/>
      <c r="G239" s="8"/>
      <c r="H239" s="9"/>
      <c r="I239" s="7"/>
      <c r="J239" s="9"/>
      <c r="K239" s="10" t="str">
        <f aca="true">IF(OR(J239="",F239="Won",F239="Lost"),"",IF(J239&lt;TODAY(),"Overdue",IF(J239=TODAY(),"Today","")))</f>
        <v/>
      </c>
    </row>
    <row r="240" customFormat="false" ht="15" hidden="false" customHeight="false" outlineLevel="0" collapsed="false">
      <c r="A240" s="7"/>
      <c r="B240" s="7"/>
      <c r="C240" s="7"/>
      <c r="D240" s="7"/>
      <c r="E240" s="7"/>
      <c r="F240" s="7"/>
      <c r="G240" s="8"/>
      <c r="H240" s="9"/>
      <c r="I240" s="7"/>
      <c r="J240" s="9"/>
      <c r="K240" s="10" t="str">
        <f aca="true">IF(OR(J240="",F240="Won",F240="Lost"),"",IF(J240&lt;TODAY(),"Overdue",IF(J240=TODAY(),"Today","")))</f>
        <v/>
      </c>
    </row>
    <row r="241" customFormat="false" ht="15" hidden="false" customHeight="false" outlineLevel="0" collapsed="false">
      <c r="A241" s="7"/>
      <c r="B241" s="7"/>
      <c r="C241" s="7"/>
      <c r="D241" s="7"/>
      <c r="E241" s="7"/>
      <c r="F241" s="7"/>
      <c r="G241" s="8"/>
      <c r="H241" s="9"/>
      <c r="I241" s="7"/>
      <c r="J241" s="9"/>
      <c r="K241" s="10" t="str">
        <f aca="true">IF(OR(J241="",F241="Won",F241="Lost"),"",IF(J241&lt;TODAY(),"Overdue",IF(J241=TODAY(),"Today","")))</f>
        <v/>
      </c>
    </row>
    <row r="242" customFormat="false" ht="15" hidden="false" customHeight="false" outlineLevel="0" collapsed="false">
      <c r="A242" s="7"/>
      <c r="B242" s="7"/>
      <c r="C242" s="7"/>
      <c r="D242" s="7"/>
      <c r="E242" s="7"/>
      <c r="F242" s="7"/>
      <c r="G242" s="8"/>
      <c r="H242" s="9"/>
      <c r="I242" s="7"/>
      <c r="J242" s="9"/>
      <c r="K242" s="10" t="str">
        <f aca="true">IF(OR(J242="",F242="Won",F242="Lost"),"",IF(J242&lt;TODAY(),"Overdue",IF(J242=TODAY(),"Today","")))</f>
        <v/>
      </c>
    </row>
    <row r="243" customFormat="false" ht="15" hidden="false" customHeight="false" outlineLevel="0" collapsed="false">
      <c r="A243" s="7"/>
      <c r="B243" s="7"/>
      <c r="C243" s="7"/>
      <c r="D243" s="7"/>
      <c r="E243" s="7"/>
      <c r="F243" s="7"/>
      <c r="G243" s="8"/>
      <c r="H243" s="9"/>
      <c r="I243" s="7"/>
      <c r="J243" s="9"/>
      <c r="K243" s="10" t="str">
        <f aca="true">IF(OR(J243="",F243="Won",F243="Lost"),"",IF(J243&lt;TODAY(),"Overdue",IF(J243=TODAY(),"Today","")))</f>
        <v/>
      </c>
    </row>
    <row r="244" customFormat="false" ht="15" hidden="false" customHeight="false" outlineLevel="0" collapsed="false">
      <c r="A244" s="7"/>
      <c r="B244" s="7"/>
      <c r="C244" s="7"/>
      <c r="D244" s="7"/>
      <c r="E244" s="7"/>
      <c r="F244" s="7"/>
      <c r="G244" s="8"/>
      <c r="H244" s="9"/>
      <c r="I244" s="7"/>
      <c r="J244" s="9"/>
      <c r="K244" s="10" t="str">
        <f aca="true">IF(OR(J244="",F244="Won",F244="Lost"),"",IF(J244&lt;TODAY(),"Overdue",IF(J244=TODAY(),"Today","")))</f>
        <v/>
      </c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7"/>
      <c r="G245" s="8"/>
      <c r="H245" s="9"/>
      <c r="I245" s="7"/>
      <c r="J245" s="9"/>
      <c r="K245" s="10" t="str">
        <f aca="true">IF(OR(J245="",F245="Won",F245="Lost"),"",IF(J245&lt;TODAY(),"Overdue",IF(J245=TODAY(),"Today","")))</f>
        <v/>
      </c>
    </row>
    <row r="246" customFormat="false" ht="15" hidden="false" customHeight="false" outlineLevel="0" collapsed="false">
      <c r="A246" s="7"/>
      <c r="B246" s="7"/>
      <c r="C246" s="7"/>
      <c r="D246" s="7"/>
      <c r="E246" s="7"/>
      <c r="F246" s="7"/>
      <c r="G246" s="8"/>
      <c r="H246" s="9"/>
      <c r="I246" s="7"/>
      <c r="J246" s="9"/>
      <c r="K246" s="10" t="str">
        <f aca="true">IF(OR(J246="",F246="Won",F246="Lost"),"",IF(J246&lt;TODAY(),"Overdue",IF(J246=TODAY(),"Today","")))</f>
        <v/>
      </c>
    </row>
    <row r="247" customFormat="false" ht="15" hidden="false" customHeight="false" outlineLevel="0" collapsed="false">
      <c r="A247" s="7"/>
      <c r="B247" s="7"/>
      <c r="C247" s="7"/>
      <c r="D247" s="7"/>
      <c r="E247" s="7"/>
      <c r="F247" s="7"/>
      <c r="G247" s="8"/>
      <c r="H247" s="9"/>
      <c r="I247" s="7"/>
      <c r="J247" s="9"/>
      <c r="K247" s="10" t="str">
        <f aca="true">IF(OR(J247="",F247="Won",F247="Lost"),"",IF(J247&lt;TODAY(),"Overdue",IF(J247=TODAY(),"Today","")))</f>
        <v/>
      </c>
    </row>
    <row r="248" customFormat="false" ht="15" hidden="false" customHeight="false" outlineLevel="0" collapsed="false">
      <c r="A248" s="7"/>
      <c r="B248" s="7"/>
      <c r="C248" s="7"/>
      <c r="D248" s="7"/>
      <c r="E248" s="7"/>
      <c r="F248" s="7"/>
      <c r="G248" s="8"/>
      <c r="H248" s="9"/>
      <c r="I248" s="7"/>
      <c r="J248" s="9"/>
      <c r="K248" s="10" t="str">
        <f aca="true">IF(OR(J248="",F248="Won",F248="Lost"),"",IF(J248&lt;TODAY(),"Overdue",IF(J248=TODAY(),"Today","")))</f>
        <v/>
      </c>
    </row>
    <row r="249" customFormat="false" ht="15" hidden="false" customHeight="false" outlineLevel="0" collapsed="false">
      <c r="A249" s="7"/>
      <c r="B249" s="7"/>
      <c r="C249" s="7"/>
      <c r="D249" s="7"/>
      <c r="E249" s="7"/>
      <c r="F249" s="7"/>
      <c r="G249" s="8"/>
      <c r="H249" s="9"/>
      <c r="I249" s="7"/>
      <c r="J249" s="9"/>
      <c r="K249" s="10" t="str">
        <f aca="true">IF(OR(J249="",F249="Won",F249="Lost"),"",IF(J249&lt;TODAY(),"Overdue",IF(J249=TODAY(),"Today","")))</f>
        <v/>
      </c>
    </row>
    <row r="250" customFormat="false" ht="15" hidden="false" customHeight="false" outlineLevel="0" collapsed="false">
      <c r="A250" s="7"/>
      <c r="B250" s="7"/>
      <c r="C250" s="7"/>
      <c r="D250" s="7"/>
      <c r="E250" s="7"/>
      <c r="F250" s="7"/>
      <c r="G250" s="8"/>
      <c r="H250" s="9"/>
      <c r="I250" s="7"/>
      <c r="J250" s="9"/>
      <c r="K250" s="10" t="str">
        <f aca="true">IF(OR(J250="",F250="Won",F250="Lost"),"",IF(J250&lt;TODAY(),"Overdue",IF(J250=TODAY(),"Today","")))</f>
        <v/>
      </c>
    </row>
    <row r="251" customFormat="false" ht="15" hidden="false" customHeight="false" outlineLevel="0" collapsed="false">
      <c r="A251" s="7"/>
      <c r="B251" s="7"/>
      <c r="C251" s="7"/>
      <c r="D251" s="7"/>
      <c r="E251" s="7"/>
      <c r="F251" s="7"/>
      <c r="G251" s="8"/>
      <c r="H251" s="9"/>
      <c r="I251" s="7"/>
      <c r="J251" s="9"/>
      <c r="K251" s="10" t="str">
        <f aca="true">IF(OR(J251="",F251="Won",F251="Lost"),"",IF(J251&lt;TODAY(),"Overdue",IF(J251=TODAY(),"Today","")))</f>
        <v/>
      </c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7"/>
      <c r="G252" s="8"/>
      <c r="H252" s="9"/>
      <c r="I252" s="7"/>
      <c r="J252" s="9"/>
      <c r="K252" s="10" t="str">
        <f aca="true">IF(OR(J252="",F252="Won",F252="Lost"),"",IF(J252&lt;TODAY(),"Overdue",IF(J252=TODAY(),"Today","")))</f>
        <v/>
      </c>
    </row>
    <row r="253" customFormat="false" ht="15" hidden="false" customHeight="false" outlineLevel="0" collapsed="false">
      <c r="A253" s="7"/>
      <c r="B253" s="7"/>
      <c r="C253" s="7"/>
      <c r="D253" s="7"/>
      <c r="E253" s="7"/>
      <c r="F253" s="7"/>
      <c r="G253" s="8"/>
      <c r="H253" s="9"/>
      <c r="I253" s="7"/>
      <c r="J253" s="9"/>
      <c r="K253" s="10" t="str">
        <f aca="true">IF(OR(J253="",F253="Won",F253="Lost"),"",IF(J253&lt;TODAY(),"Overdue",IF(J253=TODAY(),"Today","")))</f>
        <v/>
      </c>
    </row>
    <row r="254" customFormat="false" ht="15" hidden="false" customHeight="false" outlineLevel="0" collapsed="false">
      <c r="A254" s="7"/>
      <c r="B254" s="7"/>
      <c r="C254" s="7"/>
      <c r="D254" s="7"/>
      <c r="E254" s="7"/>
      <c r="F254" s="7"/>
      <c r="G254" s="8"/>
      <c r="H254" s="9"/>
      <c r="I254" s="7"/>
      <c r="J254" s="9"/>
      <c r="K254" s="10" t="str">
        <f aca="true">IF(OR(J254="",F254="Won",F254="Lost"),"",IF(J254&lt;TODAY(),"Overdue",IF(J254=TODAY(),"Today","")))</f>
        <v/>
      </c>
    </row>
    <row r="255" customFormat="false" ht="15" hidden="false" customHeight="false" outlineLevel="0" collapsed="false">
      <c r="A255" s="7"/>
      <c r="B255" s="7"/>
      <c r="C255" s="7"/>
      <c r="D255" s="7"/>
      <c r="E255" s="7"/>
      <c r="F255" s="7"/>
      <c r="G255" s="8"/>
      <c r="H255" s="9"/>
      <c r="I255" s="7"/>
      <c r="J255" s="9"/>
      <c r="K255" s="10" t="str">
        <f aca="true">IF(OR(J255="",F255="Won",F255="Lost"),"",IF(J255&lt;TODAY(),"Overdue",IF(J255=TODAY(),"Today","")))</f>
        <v/>
      </c>
    </row>
    <row r="256" customFormat="false" ht="15" hidden="false" customHeight="false" outlineLevel="0" collapsed="false">
      <c r="A256" s="7"/>
      <c r="B256" s="7"/>
      <c r="C256" s="7"/>
      <c r="D256" s="7"/>
      <c r="E256" s="7"/>
      <c r="F256" s="7"/>
      <c r="G256" s="8"/>
      <c r="H256" s="9"/>
      <c r="I256" s="7"/>
      <c r="J256" s="9"/>
      <c r="K256" s="10" t="str">
        <f aca="true">IF(OR(J256="",F256="Won",F256="Lost"),"",IF(J256&lt;TODAY(),"Overdue",IF(J256=TODAY(),"Today","")))</f>
        <v/>
      </c>
    </row>
    <row r="257" customFormat="false" ht="15" hidden="false" customHeight="false" outlineLevel="0" collapsed="false">
      <c r="A257" s="7"/>
      <c r="B257" s="7"/>
      <c r="C257" s="7"/>
      <c r="D257" s="7"/>
      <c r="E257" s="7"/>
      <c r="F257" s="7"/>
      <c r="G257" s="8"/>
      <c r="H257" s="9"/>
      <c r="I257" s="7"/>
      <c r="J257" s="9"/>
      <c r="K257" s="10" t="str">
        <f aca="true">IF(OR(J257="",F257="Won",F257="Lost"),"",IF(J257&lt;TODAY(),"Overdue",IF(J257=TODAY(),"Today","")))</f>
        <v/>
      </c>
    </row>
    <row r="258" customFormat="false" ht="15" hidden="false" customHeight="false" outlineLevel="0" collapsed="false">
      <c r="A258" s="7"/>
      <c r="B258" s="7"/>
      <c r="C258" s="7"/>
      <c r="D258" s="7"/>
      <c r="E258" s="7"/>
      <c r="F258" s="7"/>
      <c r="G258" s="8"/>
      <c r="H258" s="9"/>
      <c r="I258" s="7"/>
      <c r="J258" s="9"/>
      <c r="K258" s="10" t="str">
        <f aca="true">IF(OR(J258="",F258="Won",F258="Lost"),"",IF(J258&lt;TODAY(),"Overdue",IF(J258=TODAY(),"Today","")))</f>
        <v/>
      </c>
    </row>
    <row r="259" customFormat="false" ht="15" hidden="false" customHeight="false" outlineLevel="0" collapsed="false">
      <c r="A259" s="7"/>
      <c r="B259" s="7"/>
      <c r="C259" s="7"/>
      <c r="D259" s="7"/>
      <c r="E259" s="7"/>
      <c r="F259" s="7"/>
      <c r="G259" s="8"/>
      <c r="H259" s="9"/>
      <c r="I259" s="7"/>
      <c r="J259" s="9"/>
      <c r="K259" s="10" t="str">
        <f aca="true">IF(OR(J259="",F259="Won",F259="Lost"),"",IF(J259&lt;TODAY(),"Overdue",IF(J259=TODAY(),"Today","")))</f>
        <v/>
      </c>
    </row>
    <row r="260" customFormat="false" ht="15" hidden="false" customHeight="false" outlineLevel="0" collapsed="false">
      <c r="A260" s="7"/>
      <c r="B260" s="7"/>
      <c r="C260" s="7"/>
      <c r="D260" s="7"/>
      <c r="E260" s="7"/>
      <c r="F260" s="7"/>
      <c r="G260" s="8"/>
      <c r="H260" s="9"/>
      <c r="I260" s="7"/>
      <c r="J260" s="9"/>
      <c r="K260" s="10" t="str">
        <f aca="true">IF(OR(J260="",F260="Won",F260="Lost"),"",IF(J260&lt;TODAY(),"Overdue",IF(J260=TODAY(),"Today","")))</f>
        <v/>
      </c>
    </row>
    <row r="261" customFormat="false" ht="15" hidden="false" customHeight="false" outlineLevel="0" collapsed="false">
      <c r="A261" s="7"/>
      <c r="B261" s="7"/>
      <c r="C261" s="7"/>
      <c r="D261" s="7"/>
      <c r="E261" s="7"/>
      <c r="F261" s="7"/>
      <c r="G261" s="8"/>
      <c r="H261" s="9"/>
      <c r="I261" s="7"/>
      <c r="J261" s="9"/>
      <c r="K261" s="10" t="str">
        <f aca="true">IF(OR(J261="",F261="Won",F261="Lost"),"",IF(J261&lt;TODAY(),"Overdue",IF(J261=TODAY(),"Today","")))</f>
        <v/>
      </c>
    </row>
    <row r="262" customFormat="false" ht="15" hidden="false" customHeight="false" outlineLevel="0" collapsed="false">
      <c r="A262" s="7"/>
      <c r="B262" s="7"/>
      <c r="C262" s="7"/>
      <c r="D262" s="7"/>
      <c r="E262" s="7"/>
      <c r="F262" s="7"/>
      <c r="G262" s="8"/>
      <c r="H262" s="9"/>
      <c r="I262" s="7"/>
      <c r="J262" s="9"/>
      <c r="K262" s="10" t="str">
        <f aca="true">IF(OR(J262="",F262="Won",F262="Lost"),"",IF(J262&lt;TODAY(),"Overdue",IF(J262=TODAY(),"Today","")))</f>
        <v/>
      </c>
    </row>
    <row r="263" customFormat="false" ht="15" hidden="false" customHeight="false" outlineLevel="0" collapsed="false">
      <c r="A263" s="7"/>
      <c r="B263" s="7"/>
      <c r="C263" s="7"/>
      <c r="D263" s="7"/>
      <c r="E263" s="7"/>
      <c r="F263" s="7"/>
      <c r="G263" s="8"/>
      <c r="H263" s="9"/>
      <c r="I263" s="7"/>
      <c r="J263" s="9"/>
      <c r="K263" s="10" t="str">
        <f aca="true">IF(OR(J263="",F263="Won",F263="Lost"),"",IF(J263&lt;TODAY(),"Overdue",IF(J263=TODAY(),"Today","")))</f>
        <v/>
      </c>
    </row>
    <row r="264" customFormat="false" ht="15" hidden="false" customHeight="false" outlineLevel="0" collapsed="false">
      <c r="A264" s="7"/>
      <c r="B264" s="7"/>
      <c r="C264" s="7"/>
      <c r="D264" s="7"/>
      <c r="E264" s="7"/>
      <c r="F264" s="7"/>
      <c r="G264" s="8"/>
      <c r="H264" s="9"/>
      <c r="I264" s="7"/>
      <c r="J264" s="9"/>
      <c r="K264" s="10" t="str">
        <f aca="true">IF(OR(J264="",F264="Won",F264="Lost"),"",IF(J264&lt;TODAY(),"Overdue",IF(J264=TODAY(),"Today","")))</f>
        <v/>
      </c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7"/>
      <c r="G265" s="8"/>
      <c r="H265" s="9"/>
      <c r="I265" s="7"/>
      <c r="J265" s="9"/>
      <c r="K265" s="10" t="str">
        <f aca="true">IF(OR(J265="",F265="Won",F265="Lost"),"",IF(J265&lt;TODAY(),"Overdue",IF(J265=TODAY(),"Today","")))</f>
        <v/>
      </c>
    </row>
    <row r="266" customFormat="false" ht="15" hidden="false" customHeight="false" outlineLevel="0" collapsed="false">
      <c r="A266" s="7"/>
      <c r="B266" s="7"/>
      <c r="C266" s="7"/>
      <c r="D266" s="7"/>
      <c r="E266" s="7"/>
      <c r="F266" s="7"/>
      <c r="G266" s="8"/>
      <c r="H266" s="9"/>
      <c r="I266" s="7"/>
      <c r="J266" s="9"/>
      <c r="K266" s="10" t="str">
        <f aca="true">IF(OR(J266="",F266="Won",F266="Lost"),"",IF(J266&lt;TODAY(),"Overdue",IF(J266=TODAY(),"Today","")))</f>
        <v/>
      </c>
    </row>
    <row r="267" customFormat="false" ht="15" hidden="false" customHeight="false" outlineLevel="0" collapsed="false">
      <c r="A267" s="7"/>
      <c r="B267" s="7"/>
      <c r="C267" s="7"/>
      <c r="D267" s="7"/>
      <c r="E267" s="7"/>
      <c r="F267" s="7"/>
      <c r="G267" s="8"/>
      <c r="H267" s="9"/>
      <c r="I267" s="7"/>
      <c r="J267" s="9"/>
      <c r="K267" s="10" t="str">
        <f aca="true">IF(OR(J267="",F267="Won",F267="Lost"),"",IF(J267&lt;TODAY(),"Overdue",IF(J267=TODAY(),"Today","")))</f>
        <v/>
      </c>
    </row>
    <row r="268" customFormat="false" ht="15" hidden="false" customHeight="false" outlineLevel="0" collapsed="false">
      <c r="A268" s="7"/>
      <c r="B268" s="7"/>
      <c r="C268" s="7"/>
      <c r="D268" s="7"/>
      <c r="E268" s="7"/>
      <c r="F268" s="7"/>
      <c r="G268" s="8"/>
      <c r="H268" s="9"/>
      <c r="I268" s="7"/>
      <c r="J268" s="9"/>
      <c r="K268" s="10" t="str">
        <f aca="true">IF(OR(J268="",F268="Won",F268="Lost"),"",IF(J268&lt;TODAY(),"Overdue",IF(J268=TODAY(),"Today","")))</f>
        <v/>
      </c>
    </row>
    <row r="269" customFormat="false" ht="15" hidden="false" customHeight="false" outlineLevel="0" collapsed="false">
      <c r="A269" s="7"/>
      <c r="B269" s="7"/>
      <c r="C269" s="7"/>
      <c r="D269" s="7"/>
      <c r="E269" s="7"/>
      <c r="F269" s="7"/>
      <c r="G269" s="8"/>
      <c r="H269" s="9"/>
      <c r="I269" s="7"/>
      <c r="J269" s="9"/>
      <c r="K269" s="10" t="str">
        <f aca="true">IF(OR(J269="",F269="Won",F269="Lost"),"",IF(J269&lt;TODAY(),"Overdue",IF(J269=TODAY(),"Today","")))</f>
        <v/>
      </c>
    </row>
    <row r="270" customFormat="false" ht="15" hidden="false" customHeight="false" outlineLevel="0" collapsed="false">
      <c r="A270" s="7"/>
      <c r="B270" s="7"/>
      <c r="C270" s="7"/>
      <c r="D270" s="7"/>
      <c r="E270" s="7"/>
      <c r="F270" s="7"/>
      <c r="G270" s="8"/>
      <c r="H270" s="9"/>
      <c r="I270" s="7"/>
      <c r="J270" s="9"/>
      <c r="K270" s="10" t="str">
        <f aca="true">IF(OR(J270="",F270="Won",F270="Lost"),"",IF(J270&lt;TODAY(),"Overdue",IF(J270=TODAY(),"Today","")))</f>
        <v/>
      </c>
    </row>
    <row r="271" customFormat="false" ht="15" hidden="false" customHeight="false" outlineLevel="0" collapsed="false">
      <c r="A271" s="7"/>
      <c r="B271" s="7"/>
      <c r="C271" s="7"/>
      <c r="D271" s="7"/>
      <c r="E271" s="7"/>
      <c r="F271" s="7"/>
      <c r="G271" s="8"/>
      <c r="H271" s="9"/>
      <c r="I271" s="7"/>
      <c r="J271" s="9"/>
      <c r="K271" s="10" t="str">
        <f aca="true">IF(OR(J271="",F271="Won",F271="Lost"),"",IF(J271&lt;TODAY(),"Overdue",IF(J271=TODAY(),"Today","")))</f>
        <v/>
      </c>
    </row>
    <row r="272" customFormat="false" ht="15" hidden="false" customHeight="false" outlineLevel="0" collapsed="false">
      <c r="A272" s="7"/>
      <c r="B272" s="7"/>
      <c r="C272" s="7"/>
      <c r="D272" s="7"/>
      <c r="E272" s="7"/>
      <c r="F272" s="7"/>
      <c r="G272" s="8"/>
      <c r="H272" s="9"/>
      <c r="I272" s="7"/>
      <c r="J272" s="9"/>
      <c r="K272" s="10" t="str">
        <f aca="true">IF(OR(J272="",F272="Won",F272="Lost"),"",IF(J272&lt;TODAY(),"Overdue",IF(J272=TODAY(),"Today","")))</f>
        <v/>
      </c>
    </row>
    <row r="273" customFormat="false" ht="15" hidden="false" customHeight="false" outlineLevel="0" collapsed="false">
      <c r="A273" s="7"/>
      <c r="B273" s="7"/>
      <c r="C273" s="7"/>
      <c r="D273" s="7"/>
      <c r="E273" s="7"/>
      <c r="F273" s="7"/>
      <c r="G273" s="8"/>
      <c r="H273" s="9"/>
      <c r="I273" s="7"/>
      <c r="J273" s="9"/>
      <c r="K273" s="10" t="str">
        <f aca="true">IF(OR(J273="",F273="Won",F273="Lost"),"",IF(J273&lt;TODAY(),"Overdue",IF(J273=TODAY(),"Today","")))</f>
        <v/>
      </c>
    </row>
    <row r="274" customFormat="false" ht="15" hidden="false" customHeight="false" outlineLevel="0" collapsed="false">
      <c r="A274" s="7"/>
      <c r="B274" s="7"/>
      <c r="C274" s="7"/>
      <c r="D274" s="7"/>
      <c r="E274" s="7"/>
      <c r="F274" s="7"/>
      <c r="G274" s="8"/>
      <c r="H274" s="9"/>
      <c r="I274" s="7"/>
      <c r="J274" s="9"/>
      <c r="K274" s="10" t="str">
        <f aca="true">IF(OR(J274="",F274="Won",F274="Lost"),"",IF(J274&lt;TODAY(),"Overdue",IF(J274=TODAY(),"Today","")))</f>
        <v/>
      </c>
    </row>
    <row r="275" customFormat="false" ht="15" hidden="false" customHeight="false" outlineLevel="0" collapsed="false">
      <c r="A275" s="7"/>
      <c r="B275" s="7"/>
      <c r="C275" s="7"/>
      <c r="D275" s="7"/>
      <c r="E275" s="7"/>
      <c r="F275" s="7"/>
      <c r="G275" s="8"/>
      <c r="H275" s="9"/>
      <c r="I275" s="7"/>
      <c r="J275" s="9"/>
      <c r="K275" s="10" t="str">
        <f aca="true">IF(OR(J275="",F275="Won",F275="Lost"),"",IF(J275&lt;TODAY(),"Overdue",IF(J275=TODAY(),"Today","")))</f>
        <v/>
      </c>
    </row>
    <row r="276" customFormat="false" ht="15" hidden="false" customHeight="false" outlineLevel="0" collapsed="false">
      <c r="A276" s="7"/>
      <c r="B276" s="7"/>
      <c r="C276" s="7"/>
      <c r="D276" s="7"/>
      <c r="E276" s="7"/>
      <c r="F276" s="7"/>
      <c r="G276" s="8"/>
      <c r="H276" s="9"/>
      <c r="I276" s="7"/>
      <c r="J276" s="9"/>
      <c r="K276" s="10" t="str">
        <f aca="true">IF(OR(J276="",F276="Won",F276="Lost"),"",IF(J276&lt;TODAY(),"Overdue",IF(J276=TODAY(),"Today","")))</f>
        <v/>
      </c>
    </row>
    <row r="277" customFormat="false" ht="15" hidden="false" customHeight="false" outlineLevel="0" collapsed="false">
      <c r="A277" s="7"/>
      <c r="B277" s="7"/>
      <c r="C277" s="7"/>
      <c r="D277" s="7"/>
      <c r="E277" s="7"/>
      <c r="F277" s="7"/>
      <c r="G277" s="8"/>
      <c r="H277" s="9"/>
      <c r="I277" s="7"/>
      <c r="J277" s="9"/>
      <c r="K277" s="10" t="str">
        <f aca="true">IF(OR(J277="",F277="Won",F277="Lost"),"",IF(J277&lt;TODAY(),"Overdue",IF(J277=TODAY(),"Today","")))</f>
        <v/>
      </c>
    </row>
    <row r="278" customFormat="false" ht="15" hidden="false" customHeight="false" outlineLevel="0" collapsed="false">
      <c r="A278" s="7"/>
      <c r="B278" s="7"/>
      <c r="C278" s="7"/>
      <c r="D278" s="7"/>
      <c r="E278" s="7"/>
      <c r="F278" s="7"/>
      <c r="G278" s="8"/>
      <c r="H278" s="9"/>
      <c r="I278" s="7"/>
      <c r="J278" s="9"/>
      <c r="K278" s="10" t="str">
        <f aca="true">IF(OR(J278="",F278="Won",F278="Lost"),"",IF(J278&lt;TODAY(),"Overdue",IF(J278=TODAY(),"Today","")))</f>
        <v/>
      </c>
    </row>
    <row r="279" customFormat="false" ht="15" hidden="false" customHeight="false" outlineLevel="0" collapsed="false">
      <c r="A279" s="7"/>
      <c r="B279" s="7"/>
      <c r="C279" s="7"/>
      <c r="D279" s="7"/>
      <c r="E279" s="7"/>
      <c r="F279" s="7"/>
      <c r="G279" s="8"/>
      <c r="H279" s="9"/>
      <c r="I279" s="7"/>
      <c r="J279" s="9"/>
      <c r="K279" s="10" t="str">
        <f aca="true">IF(OR(J279="",F279="Won",F279="Lost"),"",IF(J279&lt;TODAY(),"Overdue",IF(J279=TODAY(),"Today","")))</f>
        <v/>
      </c>
    </row>
    <row r="280" customFormat="false" ht="15" hidden="false" customHeight="false" outlineLevel="0" collapsed="false">
      <c r="A280" s="7"/>
      <c r="B280" s="7"/>
      <c r="C280" s="7"/>
      <c r="D280" s="7"/>
      <c r="E280" s="7"/>
      <c r="F280" s="7"/>
      <c r="G280" s="8"/>
      <c r="H280" s="9"/>
      <c r="I280" s="7"/>
      <c r="J280" s="9"/>
      <c r="K280" s="10" t="str">
        <f aca="true">IF(OR(J280="",F280="Won",F280="Lost"),"",IF(J280&lt;TODAY(),"Overdue",IF(J280=TODAY(),"Today","")))</f>
        <v/>
      </c>
    </row>
    <row r="281" customFormat="false" ht="15" hidden="false" customHeight="false" outlineLevel="0" collapsed="false">
      <c r="A281" s="7"/>
      <c r="B281" s="7"/>
      <c r="C281" s="7"/>
      <c r="D281" s="7"/>
      <c r="E281" s="7"/>
      <c r="F281" s="7"/>
      <c r="G281" s="8"/>
      <c r="H281" s="9"/>
      <c r="I281" s="7"/>
      <c r="J281" s="9"/>
      <c r="K281" s="10" t="str">
        <f aca="true">IF(OR(J281="",F281="Won",F281="Lost"),"",IF(J281&lt;TODAY(),"Overdue",IF(J281=TODAY(),"Today","")))</f>
        <v/>
      </c>
    </row>
    <row r="282" customFormat="false" ht="15" hidden="false" customHeight="false" outlineLevel="0" collapsed="false">
      <c r="A282" s="7"/>
      <c r="B282" s="7"/>
      <c r="C282" s="7"/>
      <c r="D282" s="7"/>
      <c r="E282" s="7"/>
      <c r="F282" s="7"/>
      <c r="G282" s="8"/>
      <c r="H282" s="9"/>
      <c r="I282" s="7"/>
      <c r="J282" s="9"/>
      <c r="K282" s="10" t="str">
        <f aca="true">IF(OR(J282="",F282="Won",F282="Lost"),"",IF(J282&lt;TODAY(),"Overdue",IF(J282=TODAY(),"Today","")))</f>
        <v/>
      </c>
    </row>
    <row r="283" customFormat="false" ht="15" hidden="false" customHeight="false" outlineLevel="0" collapsed="false">
      <c r="A283" s="7"/>
      <c r="B283" s="7"/>
      <c r="C283" s="7"/>
      <c r="D283" s="7"/>
      <c r="E283" s="7"/>
      <c r="F283" s="7"/>
      <c r="G283" s="8"/>
      <c r="H283" s="9"/>
      <c r="I283" s="7"/>
      <c r="J283" s="9"/>
      <c r="K283" s="10" t="str">
        <f aca="true">IF(OR(J283="",F283="Won",F283="Lost"),"",IF(J283&lt;TODAY(),"Overdue",IF(J283=TODAY(),"Today","")))</f>
        <v/>
      </c>
    </row>
    <row r="284" customFormat="false" ht="15" hidden="false" customHeight="false" outlineLevel="0" collapsed="false">
      <c r="A284" s="7"/>
      <c r="B284" s="7"/>
      <c r="C284" s="7"/>
      <c r="D284" s="7"/>
      <c r="E284" s="7"/>
      <c r="F284" s="7"/>
      <c r="G284" s="8"/>
      <c r="H284" s="9"/>
      <c r="I284" s="7"/>
      <c r="J284" s="9"/>
      <c r="K284" s="10" t="str">
        <f aca="true">IF(OR(J284="",F284="Won",F284="Lost"),"",IF(J284&lt;TODAY(),"Overdue",IF(J284=TODAY(),"Today","")))</f>
        <v/>
      </c>
    </row>
    <row r="285" customFormat="false" ht="15" hidden="false" customHeight="false" outlineLevel="0" collapsed="false">
      <c r="A285" s="7"/>
      <c r="B285" s="7"/>
      <c r="C285" s="7"/>
      <c r="D285" s="7"/>
      <c r="E285" s="7"/>
      <c r="F285" s="7"/>
      <c r="G285" s="8"/>
      <c r="H285" s="9"/>
      <c r="I285" s="7"/>
      <c r="J285" s="9"/>
      <c r="K285" s="10" t="str">
        <f aca="true">IF(OR(J285="",F285="Won",F285="Lost"),"",IF(J285&lt;TODAY(),"Overdue",IF(J285=TODAY(),"Today","")))</f>
        <v/>
      </c>
    </row>
    <row r="286" customFormat="false" ht="15" hidden="false" customHeight="false" outlineLevel="0" collapsed="false">
      <c r="A286" s="7"/>
      <c r="B286" s="7"/>
      <c r="C286" s="7"/>
      <c r="D286" s="7"/>
      <c r="E286" s="7"/>
      <c r="F286" s="7"/>
      <c r="G286" s="8"/>
      <c r="H286" s="9"/>
      <c r="I286" s="7"/>
      <c r="J286" s="9"/>
      <c r="K286" s="10" t="str">
        <f aca="true">IF(OR(J286="",F286="Won",F286="Lost"),"",IF(J286&lt;TODAY(),"Overdue",IF(J286=TODAY(),"Today","")))</f>
        <v/>
      </c>
    </row>
    <row r="287" customFormat="false" ht="15" hidden="false" customHeight="false" outlineLevel="0" collapsed="false">
      <c r="A287" s="7"/>
      <c r="B287" s="7"/>
      <c r="C287" s="7"/>
      <c r="D287" s="7"/>
      <c r="E287" s="7"/>
      <c r="F287" s="7"/>
      <c r="G287" s="8"/>
      <c r="H287" s="9"/>
      <c r="I287" s="7"/>
      <c r="J287" s="9"/>
      <c r="K287" s="10" t="str">
        <f aca="true">IF(OR(J287="",F287="Won",F287="Lost"),"",IF(J287&lt;TODAY(),"Overdue",IF(J287=TODAY(),"Today","")))</f>
        <v/>
      </c>
    </row>
    <row r="288" customFormat="false" ht="15" hidden="false" customHeight="false" outlineLevel="0" collapsed="false">
      <c r="A288" s="7"/>
      <c r="B288" s="7"/>
      <c r="C288" s="7"/>
      <c r="D288" s="7"/>
      <c r="E288" s="7"/>
      <c r="F288" s="7"/>
      <c r="G288" s="8"/>
      <c r="H288" s="9"/>
      <c r="I288" s="7"/>
      <c r="J288" s="9"/>
      <c r="K288" s="10" t="str">
        <f aca="true">IF(OR(J288="",F288="Won",F288="Lost"),"",IF(J288&lt;TODAY(),"Overdue",IF(J288=TODAY(),"Today","")))</f>
        <v/>
      </c>
    </row>
    <row r="289" customFormat="false" ht="15" hidden="false" customHeight="false" outlineLevel="0" collapsed="false">
      <c r="A289" s="7"/>
      <c r="B289" s="7"/>
      <c r="C289" s="7"/>
      <c r="D289" s="7"/>
      <c r="E289" s="7"/>
      <c r="F289" s="7"/>
      <c r="G289" s="8"/>
      <c r="H289" s="9"/>
      <c r="I289" s="7"/>
      <c r="J289" s="9"/>
      <c r="K289" s="10" t="str">
        <f aca="true">IF(OR(J289="",F289="Won",F289="Lost"),"",IF(J289&lt;TODAY(),"Overdue",IF(J289=TODAY(),"Today","")))</f>
        <v/>
      </c>
    </row>
    <row r="290" customFormat="false" ht="15" hidden="false" customHeight="false" outlineLevel="0" collapsed="false">
      <c r="A290" s="7"/>
      <c r="B290" s="7"/>
      <c r="C290" s="7"/>
      <c r="D290" s="7"/>
      <c r="E290" s="7"/>
      <c r="F290" s="7"/>
      <c r="G290" s="8"/>
      <c r="H290" s="9"/>
      <c r="I290" s="7"/>
      <c r="J290" s="9"/>
      <c r="K290" s="10" t="str">
        <f aca="true">IF(OR(J290="",F290="Won",F290="Lost"),"",IF(J290&lt;TODAY(),"Overdue",IF(J290=TODAY(),"Today","")))</f>
        <v/>
      </c>
    </row>
    <row r="291" customFormat="false" ht="15" hidden="false" customHeight="false" outlineLevel="0" collapsed="false">
      <c r="A291" s="7"/>
      <c r="B291" s="7"/>
      <c r="C291" s="7"/>
      <c r="D291" s="7"/>
      <c r="E291" s="7"/>
      <c r="F291" s="7"/>
      <c r="G291" s="8"/>
      <c r="H291" s="9"/>
      <c r="I291" s="7"/>
      <c r="J291" s="9"/>
      <c r="K291" s="10" t="str">
        <f aca="true">IF(OR(J291="",F291="Won",F291="Lost"),"",IF(J291&lt;TODAY(),"Overdue",IF(J291=TODAY(),"Today","")))</f>
        <v/>
      </c>
    </row>
    <row r="292" customFormat="false" ht="15" hidden="false" customHeight="false" outlineLevel="0" collapsed="false">
      <c r="A292" s="7"/>
      <c r="B292" s="7"/>
      <c r="C292" s="7"/>
      <c r="D292" s="7"/>
      <c r="E292" s="7"/>
      <c r="F292" s="7"/>
      <c r="G292" s="8"/>
      <c r="H292" s="9"/>
      <c r="I292" s="7"/>
      <c r="J292" s="9"/>
      <c r="K292" s="10" t="str">
        <f aca="true">IF(OR(J292="",F292="Won",F292="Lost"),"",IF(J292&lt;TODAY(),"Overdue",IF(J292=TODAY(),"Today","")))</f>
        <v/>
      </c>
    </row>
    <row r="293" customFormat="false" ht="15" hidden="false" customHeight="false" outlineLevel="0" collapsed="false">
      <c r="A293" s="7"/>
      <c r="B293" s="7"/>
      <c r="C293" s="7"/>
      <c r="D293" s="7"/>
      <c r="E293" s="7"/>
      <c r="F293" s="7"/>
      <c r="G293" s="8"/>
      <c r="H293" s="9"/>
      <c r="I293" s="7"/>
      <c r="J293" s="9"/>
      <c r="K293" s="10" t="str">
        <f aca="true">IF(OR(J293="",F293="Won",F293="Lost"),"",IF(J293&lt;TODAY(),"Overdue",IF(J293=TODAY(),"Today","")))</f>
        <v/>
      </c>
    </row>
    <row r="294" customFormat="false" ht="15" hidden="false" customHeight="false" outlineLevel="0" collapsed="false">
      <c r="A294" s="7"/>
      <c r="B294" s="7"/>
      <c r="C294" s="7"/>
      <c r="D294" s="7"/>
      <c r="E294" s="7"/>
      <c r="F294" s="7"/>
      <c r="G294" s="8"/>
      <c r="H294" s="9"/>
      <c r="I294" s="7"/>
      <c r="J294" s="9"/>
      <c r="K294" s="10" t="str">
        <f aca="true">IF(OR(J294="",F294="Won",F294="Lost"),"",IF(J294&lt;TODAY(),"Overdue",IF(J294=TODAY(),"Today","")))</f>
        <v/>
      </c>
    </row>
    <row r="295" customFormat="false" ht="15" hidden="false" customHeight="false" outlineLevel="0" collapsed="false">
      <c r="A295" s="7"/>
      <c r="B295" s="7"/>
      <c r="C295" s="7"/>
      <c r="D295" s="7"/>
      <c r="E295" s="7"/>
      <c r="F295" s="7"/>
      <c r="G295" s="8"/>
      <c r="H295" s="9"/>
      <c r="I295" s="7"/>
      <c r="J295" s="9"/>
      <c r="K295" s="10" t="str">
        <f aca="true">IF(OR(J295="",F295="Won",F295="Lost"),"",IF(J295&lt;TODAY(),"Overdue",IF(J295=TODAY(),"Today","")))</f>
        <v/>
      </c>
    </row>
    <row r="296" customFormat="false" ht="15" hidden="false" customHeight="false" outlineLevel="0" collapsed="false">
      <c r="A296" s="7"/>
      <c r="B296" s="7"/>
      <c r="C296" s="7"/>
      <c r="D296" s="7"/>
      <c r="E296" s="7"/>
      <c r="F296" s="7"/>
      <c r="G296" s="8"/>
      <c r="H296" s="9"/>
      <c r="I296" s="7"/>
      <c r="J296" s="9"/>
      <c r="K296" s="10" t="str">
        <f aca="true">IF(OR(J296="",F296="Won",F296="Lost"),"",IF(J296&lt;TODAY(),"Overdue",IF(J296=TODAY(),"Today","")))</f>
        <v/>
      </c>
    </row>
    <row r="297" customFormat="false" ht="15" hidden="false" customHeight="false" outlineLevel="0" collapsed="false">
      <c r="A297" s="7"/>
      <c r="B297" s="7"/>
      <c r="C297" s="7"/>
      <c r="D297" s="7"/>
      <c r="E297" s="7"/>
      <c r="F297" s="7"/>
      <c r="G297" s="8"/>
      <c r="H297" s="9"/>
      <c r="I297" s="7"/>
      <c r="J297" s="9"/>
      <c r="K297" s="10" t="str">
        <f aca="true">IF(OR(J297="",F297="Won",F297="Lost"),"",IF(J297&lt;TODAY(),"Overdue",IF(J297=TODAY(),"Today","")))</f>
        <v/>
      </c>
    </row>
    <row r="298" customFormat="false" ht="15" hidden="false" customHeight="false" outlineLevel="0" collapsed="false">
      <c r="A298" s="7"/>
      <c r="B298" s="7"/>
      <c r="C298" s="7"/>
      <c r="D298" s="7"/>
      <c r="E298" s="7"/>
      <c r="F298" s="7"/>
      <c r="G298" s="8"/>
      <c r="H298" s="9"/>
      <c r="I298" s="7"/>
      <c r="J298" s="9"/>
      <c r="K298" s="10" t="str">
        <f aca="true">IF(OR(J298="",F298="Won",F298="Lost"),"",IF(J298&lt;TODAY(),"Overdue",IF(J298=TODAY(),"Today","")))</f>
        <v/>
      </c>
    </row>
    <row r="299" customFormat="false" ht="15" hidden="false" customHeight="false" outlineLevel="0" collapsed="false">
      <c r="A299" s="7"/>
      <c r="B299" s="7"/>
      <c r="C299" s="7"/>
      <c r="D299" s="7"/>
      <c r="E299" s="7"/>
      <c r="F299" s="7"/>
      <c r="G299" s="8"/>
      <c r="H299" s="9"/>
      <c r="I299" s="7"/>
      <c r="J299" s="9"/>
      <c r="K299" s="10" t="str">
        <f aca="true">IF(OR(J299="",F299="Won",F299="Lost"),"",IF(J299&lt;TODAY(),"Overdue",IF(J299=TODAY(),"Today","")))</f>
        <v/>
      </c>
    </row>
    <row r="300" customFormat="false" ht="15" hidden="false" customHeight="false" outlineLevel="0" collapsed="false">
      <c r="A300" s="7"/>
      <c r="B300" s="7"/>
      <c r="C300" s="7"/>
      <c r="D300" s="7"/>
      <c r="E300" s="7"/>
      <c r="F300" s="7"/>
      <c r="G300" s="8"/>
      <c r="H300" s="9"/>
      <c r="I300" s="7"/>
      <c r="J300" s="9"/>
      <c r="K300" s="10" t="str">
        <f aca="true">IF(OR(J300="",F300="Won",F300="Lost"),"",IF(J300&lt;TODAY(),"Overdue",IF(J300=TODAY(),"Today","")))</f>
        <v/>
      </c>
    </row>
  </sheetData>
  <conditionalFormatting sqref="A2:K300">
    <cfRule type="expression" priority="2" aboveAverage="0" equalAverage="0" bottom="0" percent="0" rank="0" text="" dxfId="0">
      <formula>$K2="Overdue"</formula>
    </cfRule>
    <cfRule type="expression" priority="3" aboveAverage="0" equalAverage="0" bottom="0" percent="0" rank="0" text="" dxfId="1">
      <formula>$K2="Today"</formula>
    </cfRule>
  </conditionalFormatting>
  <dataValidations count="2">
    <dataValidation allowBlank="true" errorStyle="stop" operator="between" showDropDown="false" showErrorMessage="false" showInputMessage="false" sqref="F2:F300" type="list">
      <formula1>"New enquiry,Contacted,Quote sent,Negotiation,Won,Lost"</formula1>
      <formula2>0</formula2>
    </dataValidation>
    <dataValidation allowBlank="true" errorStyle="stop" operator="between" showDropDown="false" showErrorMessage="false" showInputMessage="false" sqref="E2:E300" type="list">
      <formula1>"Phone,WhatsApp,Web form,Email,Referral,Trade show,Other"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11" t="s">
        <v>12</v>
      </c>
      <c r="B1" s="11" t="s">
        <v>24</v>
      </c>
      <c r="C1" s="11" t="s">
        <v>25</v>
      </c>
    </row>
    <row r="2" customFormat="false" ht="15" hidden="false" customHeight="false" outlineLevel="0" collapsed="false">
      <c r="A2" s="12" t="s">
        <v>26</v>
      </c>
      <c r="B2" s="12" t="n">
        <f aca="false">COUNTIF(Customers!$F:$F,A2)</f>
        <v>0</v>
      </c>
      <c r="C2" s="13" t="n">
        <f aca="false">SUMIF(Customers!$F:$F,A2,Customers!$G:$G)</f>
        <v>0</v>
      </c>
    </row>
    <row r="3" customFormat="false" ht="15" hidden="false" customHeight="false" outlineLevel="0" collapsed="false">
      <c r="A3" s="12" t="s">
        <v>27</v>
      </c>
      <c r="B3" s="12" t="n">
        <f aca="false">COUNTIF(Customers!$F:$F,A3)</f>
        <v>0</v>
      </c>
      <c r="C3" s="13" t="n">
        <f aca="false">SUMIF(Customers!$F:$F,A3,Customers!$G:$G)</f>
        <v>0</v>
      </c>
    </row>
    <row r="4" customFormat="false" ht="15" hidden="false" customHeight="false" outlineLevel="0" collapsed="false">
      <c r="A4" s="12" t="s">
        <v>22</v>
      </c>
      <c r="B4" s="12" t="n">
        <f aca="false">COUNTIF(Customers!$F:$F,A4)</f>
        <v>1</v>
      </c>
      <c r="C4" s="13" t="n">
        <f aca="false">SUMIF(Customers!$F:$F,A4,Customers!$G:$G)</f>
        <v>4800</v>
      </c>
    </row>
    <row r="5" customFormat="false" ht="15" hidden="false" customHeight="false" outlineLevel="0" collapsed="false">
      <c r="A5" s="12" t="s">
        <v>28</v>
      </c>
      <c r="B5" s="12" t="n">
        <f aca="false">COUNTIF(Customers!$F:$F,A5)</f>
        <v>0</v>
      </c>
      <c r="C5" s="13" t="n">
        <f aca="false">SUMIF(Customers!$F:$F,A5,Customers!$G:$G)</f>
        <v>0</v>
      </c>
    </row>
    <row r="6" customFormat="false" ht="15" hidden="false" customHeight="false" outlineLevel="0" collapsed="false">
      <c r="A6" s="12" t="s">
        <v>29</v>
      </c>
      <c r="B6" s="12" t="n">
        <f aca="false">COUNTIF(Customers!$F:$F,A6)</f>
        <v>0</v>
      </c>
      <c r="C6" s="13" t="n">
        <f aca="false">SUMIF(Customers!$F:$F,A6,Customers!$G:$G)</f>
        <v>0</v>
      </c>
    </row>
    <row r="7" customFormat="false" ht="15" hidden="false" customHeight="false" outlineLevel="0" collapsed="false">
      <c r="A7" s="12" t="s">
        <v>30</v>
      </c>
      <c r="B7" s="12" t="n">
        <f aca="false">COUNTIF(Customers!$F:$F,A7)</f>
        <v>0</v>
      </c>
      <c r="C7" s="13" t="n">
        <f aca="false">SUMIF(Customers!$F:$F,A7,Customers!$G:$G)</f>
        <v>0</v>
      </c>
    </row>
    <row r="9" customFormat="false" ht="15" hidden="false" customHeight="false" outlineLevel="0" collapsed="false">
      <c r="A9" s="14" t="s">
        <v>31</v>
      </c>
      <c r="B9" s="14" t="n">
        <f aca="false">COUNTIF(Customers!$K:$K,"Overdue")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2026-10-07T17:03:38Z</dcterms:created>
  <dc:creator>Pirdir</dc:creator>
  <dc:description/>
  <dc:language>en-GB</dc:language>
  <cp:lastModifiedBy/>
  <dcterms:modified xsi:type="dcterms:W3CDTF">2026-10-07T17:03:38Z</dcterms:modified>
  <cp:revision>0</cp:revision>
  <dc:subject/>
  <dc:title>Customer tracking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